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1"/>
  </bookViews>
  <sheets>
    <sheet name="Лист1" sheetId="6" r:id="rId1"/>
    <sheet name="стр.1_4" sheetId="5" r:id="rId2"/>
    <sheet name="Лист2" sheetId="7" r:id="rId3"/>
    <sheet name="СВОД" sheetId="8" r:id="rId4"/>
  </sheets>
  <definedNames>
    <definedName name="_xlnm.Print_Area" localSheetId="3">СВОД!$A$1:$AG$18</definedName>
    <definedName name="_xlnm.Print_Area" localSheetId="1">стр.1_4!$A$1:$FG$261</definedName>
  </definedNames>
  <calcPr calcId="152511"/>
</workbook>
</file>

<file path=xl/calcChain.xml><?xml version="1.0" encoding="utf-8"?>
<calcChain xmlns="http://schemas.openxmlformats.org/spreadsheetml/2006/main">
  <c r="AG16" i="8"/>
  <c r="AG15"/>
  <c r="AG14"/>
  <c r="AG13"/>
  <c r="AG12"/>
  <c r="AG11"/>
  <c r="AG10"/>
  <c r="AG9"/>
  <c r="V14"/>
  <c r="W14"/>
  <c r="X14"/>
  <c r="Y14"/>
  <c r="Z14"/>
  <c r="AA14"/>
  <c r="AB14"/>
  <c r="AC14"/>
  <c r="AD14"/>
  <c r="AE14"/>
  <c r="AF14"/>
  <c r="U14"/>
  <c r="S14"/>
  <c r="R10"/>
  <c r="R11"/>
  <c r="R12"/>
  <c r="R13"/>
  <c r="R14"/>
  <c r="R15"/>
  <c r="R16"/>
  <c r="R9"/>
  <c r="F14"/>
  <c r="G14"/>
  <c r="H14"/>
  <c r="I14"/>
  <c r="J14"/>
  <c r="K14"/>
  <c r="E14"/>
  <c r="C14"/>
  <c r="DI126" i="5" l="1"/>
  <c r="DI121"/>
</calcChain>
</file>

<file path=xl/sharedStrings.xml><?xml version="1.0" encoding="utf-8"?>
<sst xmlns="http://schemas.openxmlformats.org/spreadsheetml/2006/main" count="706" uniqueCount="184">
  <si>
    <t>"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</si>
  <si>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</si>
  <si>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</si>
  <si>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</si>
  <si>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</si>
  <si>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</si>
  <si>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</si>
  <si>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</si>
  <si>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</si>
  <si>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</si>
  <si>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</si>
  <si>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</si>
  <si>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</si>
  <si>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</si>
  <si>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</si>
  <si>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Средний размер платы (цена, тариф)</t>
  </si>
  <si>
    <t>0506501</t>
  </si>
  <si>
    <t>Форма по ОКУД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</si>
  <si>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</si>
  <si>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</si>
  <si>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</si>
  <si>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</si>
  <si>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</si>
  <si>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</si>
  <si>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</si>
  <si>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</si>
  <si>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</si>
  <si>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</si>
  <si>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</si>
  <si>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</si>
  <si>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</si>
  <si>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  <charset val="204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</si>
  <si>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  <charset val="204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</si>
  <si>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  <charset val="204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</si>
  <si>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  <charset val="204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</si>
  <si>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</si>
  <si>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  <charset val="204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</si>
  <si>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  <charset val="204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</si>
  <si>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  <charset val="204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</si>
  <si>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  <charset val="204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</si>
  <si>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  <charset val="204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</si>
  <si>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</si>
  <si>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  <charset val="204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</si>
  <si>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  <charset val="204"/>
      </rPr>
      <t>3</t>
    </r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</si>
  <si>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</si>
  <si>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  <charset val="204"/>
      </rPr>
      <t>3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</si>
  <si>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</si>
  <si>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  <charset val="204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</si>
  <si>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</si>
  <si>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  <charset val="204"/>
      </rPr>
      <t>5</t>
    </r>
  </si>
  <si>
    <t>Размер платы (цена, тариф)</t>
  </si>
  <si>
    <t>УТВЕРЖДАЮ</t>
  </si>
  <si>
    <t>Наименование государственного учреждения (обособленного подразделения)</t>
  </si>
  <si>
    <t>Вид деятельности государственного учреждения (обособленного подразделения)</t>
  </si>
  <si>
    <t>Код по общероссийскому базовому перечню или региональному перечню</t>
  </si>
  <si>
    <t>Код по региональному перечню</t>
  </si>
  <si>
    <t>87.10</t>
  </si>
  <si>
    <t>88.10</t>
  </si>
  <si>
    <t>Государственное бюджетное учреждение «Комплексный центр социального обслуживания населения»</t>
  </si>
  <si>
    <t>1</t>
  </si>
  <si>
    <t>предоставление социального обслуживания в форме на дому</t>
  </si>
  <si>
    <t>АЭ22</t>
  </si>
  <si>
    <t>880000О.99.0.АЭ22АА00000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</si>
  <si>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</si>
  <si>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</si>
  <si>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Количество нарушений санитарного законодательства в отчетном году, выявленных при проведении проверок</t>
  </si>
  <si>
    <t>процент</t>
  </si>
  <si>
    <t>744</t>
  </si>
  <si>
    <t>880000О.99.0.АЭ22АА01000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</si>
  <si>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</si>
  <si>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человек</t>
  </si>
  <si>
    <t>792</t>
  </si>
  <si>
    <t>АЭ21</t>
  </si>
  <si>
    <t>граждане, полностью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граждане,частично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граждане при наличии ребенка или детей (в том числе находящихся под опекой, попечительством), испытывающих трудности в социальной адаптации;                                                                                                     граждане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                                                                                                                     граждане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жизнедеятельности.</t>
  </si>
  <si>
    <t>870000О.99.0.АЭ21АА00000</t>
  </si>
  <si>
    <t>870000О.99.0.АЭ21АА01000</t>
  </si>
  <si>
    <t>870000О.99.0.АЭ21АА05000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</si>
  <si>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</si>
  <si>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870000О.99.0.АЭ21АА06000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</si>
  <si>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</si>
  <si>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870000О.99.0.АЭ21АА08000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</si>
  <si>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</si>
  <si>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r>
      <t xml:space="preserve">наименование </t>
    </r>
    <r>
      <rPr>
        <vertAlign val="superscript"/>
        <sz val="7.8"/>
        <rFont val="Times New Roman"/>
        <family val="1"/>
        <charset val="204"/>
      </rPr>
      <t>3</t>
    </r>
  </si>
  <si>
    <t>Очно, по месту нахождения Государственного бюджетного учреждения "Комплексный центр социального обслуживания населения"</t>
  </si>
  <si>
    <r>
      <t xml:space="preserve">наименование показа-
теля </t>
    </r>
    <r>
      <rPr>
        <vertAlign val="superscript"/>
        <sz val="7.8"/>
        <rFont val="Times New Roman"/>
        <family val="1"/>
        <charset val="204"/>
      </rPr>
      <t>3</t>
    </r>
  </si>
  <si>
    <r>
      <t>(наимено-
вание показателя)</t>
    </r>
    <r>
      <rPr>
        <vertAlign val="superscript"/>
        <sz val="7.8"/>
        <rFont val="Times New Roman"/>
        <family val="1"/>
        <charset val="204"/>
      </rPr>
      <t>3</t>
    </r>
  </si>
  <si>
    <t>предоставление социального обслуживания в полустационарной форме</t>
  </si>
  <si>
    <t>889919.Р.96.0.00000022.ххх</t>
  </si>
  <si>
    <t>Организация оздоровительных мероприятий для детей, посещающих городские оздоровительные лагеря дневного пребывания на базе государственных общеобразовательных организаций общеобразовательных организаций</t>
  </si>
  <si>
    <t>3.2. Показатели, характеризующие объем государственной услуги:</t>
  </si>
  <si>
    <t>889919.Р.96.0.000000002.ххх.</t>
  </si>
  <si>
    <t>3.1. Показатели, характеризующие качество государственной услуги:</t>
  </si>
  <si>
    <t xml:space="preserve">Часть I. Сведения об оказываемых государственных услугах </t>
  </si>
  <si>
    <r>
      <t xml:space="preserve"> Раздел  </t>
    </r>
    <r>
      <rPr>
        <u/>
        <sz val="12"/>
        <rFont val="Times New Roman"/>
        <family val="1"/>
        <charset val="204"/>
      </rPr>
      <t xml:space="preserve"> 2 </t>
    </r>
  </si>
  <si>
    <t>на базе государственных общеобразовательных организаций</t>
  </si>
  <si>
    <t>физические лица (дети посещающие городские оздоровительные лагеря дневного пребывания на базе государственных общеобразовательных организаций, получающих оздоровительные процедуры)</t>
  </si>
  <si>
    <t>3. Показатели, характеризующие объем и (или) качество государственной услуги:</t>
  </si>
  <si>
    <t>Количество детей, посещающих городские оздоровительные лагеря дневного пребывания на базе государственных общеобразовательных организаций, получающих оздоровительные процедуры</t>
  </si>
  <si>
    <r>
      <t xml:space="preserve"> Раздел  </t>
    </r>
    <r>
      <rPr>
        <u/>
        <sz val="12"/>
        <rFont val="Times New Roman"/>
        <family val="1"/>
        <charset val="204"/>
      </rPr>
      <t xml:space="preserve"> 3 </t>
    </r>
  </si>
  <si>
    <r>
      <t xml:space="preserve"> Раздел  </t>
    </r>
    <r>
      <rPr>
        <u/>
        <sz val="12"/>
        <rFont val="Times New Roman"/>
        <family val="1"/>
        <charset val="204"/>
      </rPr>
      <t xml:space="preserve"> 4 </t>
    </r>
  </si>
  <si>
    <t>организация социального развития труда инвалидов в городе Байконур</t>
  </si>
  <si>
    <t>881013.Р.96.0.00000027.ххх</t>
  </si>
  <si>
    <t>Организация социального развития труда инвалидов в городе Байконур</t>
  </si>
  <si>
    <t>Очно, по месту нахождения учреждения</t>
  </si>
  <si>
    <t>Удовлетворенность инвалидов выполняемой работой</t>
  </si>
  <si>
    <t>Доступность рабочего места в учреждении (возможность сопровождения работников с инвалидностью при передвижении по территории учреждения социального обслуживания; возможность самостоятельно осуществлять порученную работу;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 в том числе для передвижения в креслах)</t>
  </si>
  <si>
    <t>Количество инвалидов, привлеченных к работе</t>
  </si>
  <si>
    <t xml:space="preserve">Организация оздоровительных мероприятий для детей, посещающих городские оздоровительные лагеря дневного пребывания                                                                                                                                                                                                 </t>
  </si>
  <si>
    <r>
      <t xml:space="preserve">Организация </t>
    </r>
    <r>
      <rPr>
        <sz val="10"/>
        <color rgb="FFFF0000"/>
        <rFont val="Times New Roman"/>
        <family val="1"/>
        <charset val="204"/>
      </rPr>
      <t>оздоровительных</t>
    </r>
    <r>
      <rPr>
        <sz val="10"/>
        <rFont val="Times New Roman"/>
        <family val="1"/>
        <charset val="204"/>
      </rPr>
      <t xml:space="preserve"> мероприятий для детей, посещающих городские оздоровительные лагеря дневного пребывания на базе государственных общеобразовательных организаций общеобразовательных организаций</t>
    </r>
  </si>
  <si>
    <t>"_____" _____________2022 г.</t>
  </si>
  <si>
    <t>3223,17</t>
  </si>
  <si>
    <t>11691,06</t>
  </si>
  <si>
    <t>290128,33</t>
  </si>
  <si>
    <t>6959,75</t>
  </si>
  <si>
    <t>4220,94</t>
  </si>
  <si>
    <t xml:space="preserve">И.о. начальника Управления
социальной защиты населения
</t>
  </si>
  <si>
    <r>
      <t xml:space="preserve">ГОСУДАРСТВЕННОГО ЗАДАНИЯ № </t>
    </r>
    <r>
      <rPr>
        <b/>
        <sz val="16"/>
        <color rgb="FFFF0000"/>
        <rFont val="Times New Roman"/>
        <family val="1"/>
        <charset val="204"/>
      </rPr>
      <t>7</t>
    </r>
  </si>
  <si>
    <t>за июль 2022 г.</t>
  </si>
  <si>
    <t>28.07.2022</t>
  </si>
  <si>
    <t>(указывается вид деятельности государственного учреждения из общероссийского базового перечня или регионального перечня)</t>
  </si>
  <si>
    <t>ежемесячно</t>
  </si>
  <si>
    <t>________________С.Н.Буланчиков</t>
  </si>
  <si>
    <r>
      <t xml:space="preserve">граждане, </t>
    </r>
    <r>
      <rPr>
        <b/>
        <sz val="12"/>
        <rFont val="Times New Roman"/>
        <family val="1"/>
        <charset val="204"/>
      </rPr>
      <t>полностью</t>
    </r>
    <r>
      <rPr>
        <sz val="12"/>
        <rFont val="Times New Roman"/>
        <family val="1"/>
        <charset val="204"/>
      </rPr>
      <t xml:space="preserve">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                                                                                                                                 граждане, </t>
    </r>
    <r>
      <rPr>
        <b/>
        <sz val="12"/>
        <rFont val="Times New Roman"/>
        <family val="1"/>
        <charset val="204"/>
      </rPr>
      <t>частично</t>
    </r>
    <r>
      <rPr>
        <sz val="12"/>
        <rFont val="Times New Roman"/>
        <family val="1"/>
        <charset val="204"/>
      </rPr>
      <t xml:space="preserve">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          </t>
    </r>
  </si>
  <si>
    <r>
      <t xml:space="preserve">утверждено в гос. задании 
на год </t>
    </r>
    <r>
      <rPr>
        <vertAlign val="superscript"/>
        <sz val="7.8"/>
        <rFont val="Times New Roman"/>
        <family val="1"/>
        <charset val="204"/>
      </rPr>
      <t>3</t>
    </r>
  </si>
  <si>
    <r>
      <t xml:space="preserve">утверждено в гос. задании на отчетную дату </t>
    </r>
    <r>
      <rPr>
        <vertAlign val="superscript"/>
        <sz val="7.8"/>
        <rFont val="Times New Roman"/>
        <family val="1"/>
        <charset val="204"/>
      </rPr>
      <t>4</t>
    </r>
  </si>
  <si>
    <r>
      <t xml:space="preserve">Гражданин </t>
    </r>
    <r>
      <rPr>
        <b/>
        <sz val="10"/>
        <rFont val="Times New Roman"/>
        <family val="1"/>
        <charset val="204"/>
      </rPr>
      <t>полностью</t>
    </r>
    <r>
      <rPr>
        <sz val="10"/>
        <rFont val="Times New Roman"/>
        <family val="1"/>
        <charset val="204"/>
      </rPr>
      <t xml:space="preserve">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  </r>
  </si>
  <si>
    <r>
      <t xml:space="preserve">Гражданин </t>
    </r>
    <r>
      <rPr>
        <b/>
        <sz val="10"/>
        <rFont val="Times New Roman"/>
        <family val="1"/>
        <charset val="204"/>
      </rPr>
      <t>частично</t>
    </r>
    <r>
      <rPr>
        <sz val="10"/>
        <rFont val="Times New Roman"/>
        <family val="1"/>
        <charset val="204"/>
      </rPr>
      <t xml:space="preserve">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  </r>
  </si>
  <si>
    <r>
      <t xml:space="preserve">Гражданин </t>
    </r>
    <r>
      <rPr>
        <b/>
        <sz val="7.8"/>
        <rFont val="Times New Roman"/>
        <family val="1"/>
        <charset val="204"/>
      </rPr>
      <t>полностью</t>
    </r>
    <r>
      <rPr>
        <sz val="7.8"/>
        <rFont val="Times New Roman"/>
        <family val="1"/>
        <charset val="204"/>
      </rPr>
      <t xml:space="preserve">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  </r>
  </si>
  <si>
    <r>
      <t xml:space="preserve">Гражданин </t>
    </r>
    <r>
      <rPr>
        <b/>
        <sz val="7.8"/>
        <rFont val="Times New Roman"/>
        <family val="1"/>
        <charset val="204"/>
      </rPr>
      <t>частично</t>
    </r>
    <r>
      <rPr>
        <sz val="7.8"/>
        <rFont val="Times New Roman"/>
        <family val="1"/>
        <charset val="204"/>
      </rPr>
      <t xml:space="preserve">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  </r>
  </si>
  <si>
    <r>
      <t xml:space="preserve">Гражданин </t>
    </r>
    <r>
      <rPr>
        <b/>
        <sz val="8"/>
        <rFont val="Times New Roman"/>
        <family val="1"/>
        <charset val="204"/>
      </rPr>
      <t>при наличии ребенка или детей</t>
    </r>
    <r>
      <rPr>
        <sz val="8"/>
        <rFont val="Times New Roman"/>
        <family val="1"/>
        <charset val="204"/>
      </rPr>
      <t xml:space="preserve"> (в том числе находящихся под опекой, попечительством), испытывающих трудности в социальной адаптации</t>
    </r>
  </si>
  <si>
    <t xml:space="preserve">Услуги по предоставлению соц. услуг без обеспечения проживания                    </t>
  </si>
  <si>
    <t>Услуги по предоставлению соц. услуг с обеспечением проживания</t>
  </si>
  <si>
    <t xml:space="preserve">Удовлетворенность получателей соц. услуг в оказанных социальных услугах </t>
  </si>
  <si>
    <t>Повышение качества соц.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</si>
  <si>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Доступность получения соц. услуг в организации (возможность сопровождения получателя соц.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помощи.</t>
  </si>
  <si>
    <t>Удовлетворенность получателей соц. услуг в оказанных социальных услугах</t>
  </si>
  <si>
    <t>Удовлетворенность получателей соц. услуг в оказанных социальных услуг</t>
  </si>
  <si>
    <t>Доступность получения соц. услуг в организации (возможность сопровожденияполучателя соц.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обслуживания), входа, выхода и перемещения внутри такой организации (в том числе для передвижения в креслах-колясках,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социальногообслуживания знаками, выполненными рельефно-точечными шрифтом Брайля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</si>
  <si>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 xml:space="preserve">Укомплектование организации специалистами, оказывающими соц. услуги  </t>
  </si>
  <si>
    <t xml:space="preserve">Укомплектование организации специалистами, оказывающими соц. услуги </t>
  </si>
  <si>
    <t xml:space="preserve">Численность граждан, получивших соц. услуги </t>
  </si>
  <si>
    <t>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соц. услуг, имеющих ограничения жизнедеятельности, в том числе детей-инвалидов, срочных социальных услуг.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</si>
  <si>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соц. услуг, имеющих ограничения жизнедеятельности, в том числе детей-инвалидов, срочных социальных услуг.</t>
  </si>
  <si>
    <t>Доля получателей соц. услуг, получающих соц. услуги  от общего числа получателей соц. услуг, находящихся на соц. обслуживании в организации</t>
  </si>
  <si>
    <t>Доля получателей соц. услуг, получающих соц. услуги  от общего числа получателей соц. услуг, находящихся н соц. обслуживании в организации</t>
  </si>
  <si>
    <r>
      <t xml:space="preserve">утверждено в гос. задании 
на отчетную 
дату </t>
    </r>
    <r>
      <rPr>
        <vertAlign val="superscript"/>
        <sz val="7.8"/>
        <rFont val="Times New Roman"/>
        <family val="1"/>
        <charset val="204"/>
      </rPr>
      <t>4</t>
    </r>
  </si>
  <si>
    <r>
      <t>(наимено-
вание показателя)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</si>
  <si>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Гражданин </t>
    </r>
    <r>
      <rPr>
        <b/>
        <sz val="10"/>
        <rFont val="Times New Roman"/>
        <family val="1"/>
        <charset val="204"/>
      </rPr>
      <t>при наличии ребенка или детей</t>
    </r>
    <r>
      <rPr>
        <sz val="10"/>
        <rFont val="Times New Roman"/>
        <family val="1"/>
        <charset val="204"/>
      </rPr>
      <t xml:space="preserve"> (в том числе находящихся под опекой, попечительством), испытывающих трудности в социальной адаптации</t>
    </r>
  </si>
  <si>
    <r>
      <t xml:space="preserve"> Гражданин </t>
    </r>
    <r>
      <rPr>
        <b/>
        <sz val="10"/>
        <rFont val="Times New Roman"/>
        <family val="1"/>
        <charset val="204"/>
      </rPr>
      <t>при наличии внутрисемейного конфликта</t>
    </r>
    <r>
      <rPr>
        <sz val="10"/>
        <rFont val="Times New Roman"/>
        <family val="1"/>
        <charset val="204"/>
      </rPr>
      <t xml:space="preserve">, в том числе с лицами наркотической или алкоголбной завсимостью, лицами имеющими пристрастие к азартным играм, лицами, страдающими психическими расстройствами, наличие насилие в семье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</si>
  <si>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Уменьшение численности граждан, полностью или частично утратившими способность либо возможность осуществлять самообслуживание..., обусловлено нахождением специалистов отделений в отпусках и нахождением многих детей-инвалидов и инвалидов на лечении в других регионах РФ и РК</t>
  </si>
  <si>
    <r>
      <t xml:space="preserve">Гражданин </t>
    </r>
    <r>
      <rPr>
        <b/>
        <sz val="10"/>
        <rFont val="Times New Roman"/>
        <family val="1"/>
        <charset val="204"/>
      </rPr>
      <t>при наличии иных обстоятельств</t>
    </r>
    <r>
      <rPr>
        <sz val="10"/>
        <rFont val="Times New Roman"/>
        <family val="1"/>
        <charset val="204"/>
      </rPr>
      <t>, которые нормативными правовыми актами субъектов Российской Федерации признаны ухудшающими или способны ухудшить условия его жизнедеятельности</t>
    </r>
  </si>
  <si>
    <t>Увеличение численности граждан при наличии иных обстоятельств, с ухудшающими условиями их жизнедеятельности, обусловлено проведение занятий с детьми, посещающими ДОЛ при ГБУ "КЦСОН".</t>
  </si>
  <si>
    <t>И.о. Заведующего организационно-методического отделением                                                         Е.В. Куцаева</t>
  </si>
  <si>
    <t>Дополнительная справка об исполнении государственного задания ГБУ "КЦСОН" на  июнь  2022 года</t>
  </si>
  <si>
    <t>Наименование показателя</t>
  </si>
  <si>
    <t>Единица измерения</t>
  </si>
  <si>
    <t xml:space="preserve">Выполнено </t>
  </si>
  <si>
    <r>
      <t xml:space="preserve">                           </t>
    </r>
    <r>
      <rPr>
        <b/>
        <sz val="11"/>
        <rFont val="Times New Roman"/>
        <family val="1"/>
        <charset val="204"/>
      </rPr>
      <t xml:space="preserve">     Выполнено 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</si>
  <si>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</si>
  <si>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</si>
  <si>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</si>
  <si>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</si>
  <si>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</si>
  <si>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</si>
  <si>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</si>
  <si>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</si>
  <si>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</si>
  <si>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</si>
  <si>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</si>
  <si>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</si>
  <si>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декабрь </t>
  </si>
  <si>
    <t>чел</t>
  </si>
  <si>
    <t>Предоставление социального такси отдельным категориям граждан, проживающим в городе Байконур</t>
  </si>
  <si>
    <t>поездки</t>
  </si>
  <si>
    <t xml:space="preserve">     чел</t>
  </si>
  <si>
    <t>Директор                                                                                                                                                 Е.В. Ребрун</t>
  </si>
  <si>
    <r>
      <t xml:space="preserve">граждане, </t>
    </r>
    <r>
      <rPr>
        <b/>
        <sz val="9"/>
        <rFont val="Times New Roman"/>
        <family val="1"/>
        <charset val="204"/>
      </rPr>
      <t>полностью</t>
    </r>
    <r>
      <rPr>
        <sz val="9"/>
        <rFont val="Times New Roman"/>
        <family val="1"/>
        <charset val="204"/>
      </rPr>
      <t xml:space="preserve">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
граждане, </t>
    </r>
    <r>
      <rPr>
        <b/>
        <sz val="9"/>
        <rFont val="Times New Roman"/>
        <family val="1"/>
        <charset val="204"/>
      </rPr>
      <t>частично</t>
    </r>
    <r>
      <rPr>
        <sz val="9"/>
        <rFont val="Times New Roman"/>
        <family val="1"/>
        <charset val="204"/>
      </rPr>
      <t xml:space="preserve">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
граждане </t>
    </r>
    <r>
      <rPr>
        <b/>
        <sz val="9"/>
        <rFont val="Times New Roman"/>
        <family val="1"/>
        <charset val="204"/>
      </rPr>
      <t>при наличии ребенка или детей</t>
    </r>
    <r>
      <rPr>
        <sz val="9"/>
        <rFont val="Times New Roman"/>
        <family val="1"/>
        <charset val="204"/>
      </rPr>
      <t xml:space="preserve"> (в том числе находящихся под опекой, попечительством), испытывающих трудности в социальной адаптации;                                                                                                    
граждане </t>
    </r>
    <r>
      <rPr>
        <b/>
        <sz val="9"/>
        <rFont val="Times New Roman"/>
        <family val="1"/>
        <charset val="204"/>
      </rPr>
      <t>при наличии внутрисемейного конфликта,</t>
    </r>
    <r>
      <rPr>
        <sz val="9"/>
        <rFont val="Times New Roman"/>
        <family val="1"/>
        <charset val="204"/>
      </rPr>
      <t xml:space="preserve">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                                                                                                                     
граждане при наличии </t>
    </r>
    <r>
      <rPr>
        <b/>
        <sz val="9"/>
        <rFont val="Times New Roman"/>
        <family val="1"/>
        <charset val="204"/>
      </rPr>
      <t>иных</t>
    </r>
    <r>
      <rPr>
        <sz val="9"/>
        <rFont val="Times New Roman"/>
        <family val="1"/>
        <charset val="204"/>
      </rPr>
      <t xml:space="preserve">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жизнедеятельности.</t>
    </r>
  </si>
  <si>
    <t>Директор ГБУ "КЦСОН"                                                      Е.В. Ребрун</t>
  </si>
  <si>
    <t>Предоставление социального обслуживания 
в полустационарной форме</t>
  </si>
  <si>
    <t xml:space="preserve">Предоставление социального обслуживания 
в форме на дому </t>
  </si>
  <si>
    <t>59 чел.</t>
  </si>
  <si>
    <t>Итого</t>
  </si>
  <si>
    <t>ФАКТ</t>
  </si>
  <si>
    <t>Утверждено 
в ГЗ</t>
  </si>
</sst>
</file>

<file path=xl/styles.xml><?xml version="1.0" encoding="utf-8"?>
<styleSheet xmlns="http://schemas.openxmlformats.org/spreadsheetml/2006/main">
  <numFmts count="1">
    <numFmt numFmtId="164" formatCode="0.0%"/>
  </numFmts>
  <fonts count="43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.8"/>
      <name val="Times New Roman"/>
      <family val="1"/>
      <charset val="204"/>
    </font>
    <font>
      <vertAlign val="superscript"/>
      <sz val="7.8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7.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7.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4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/>
    <xf numFmtId="0" fontId="6" fillId="0" borderId="0" xfId="0" applyFont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NumberFormat="1" applyFont="1" applyAlignment="1">
      <alignment horizontal="center" vertical="top"/>
    </xf>
    <xf numFmtId="0" fontId="6" fillId="0" borderId="0" xfId="0" applyFont="1" applyFill="1"/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/>
    <xf numFmtId="49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49" fontId="4" fillId="0" borderId="0" xfId="0" applyNumberFormat="1" applyFont="1" applyBorder="1" applyAlignme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13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10" fillId="0" borderId="0" xfId="0" applyFont="1" applyBorder="1" applyAlignment="1"/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/>
    </xf>
    <xf numFmtId="4" fontId="10" fillId="0" borderId="0" xfId="0" applyNumberFormat="1" applyFont="1"/>
    <xf numFmtId="4" fontId="10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4" fontId="3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left"/>
    </xf>
    <xf numFmtId="4" fontId="4" fillId="0" borderId="9" xfId="0" applyNumberFormat="1" applyFont="1" applyFill="1" applyBorder="1" applyAlignment="1">
      <alignment horizontal="left"/>
    </xf>
    <xf numFmtId="4" fontId="3" fillId="0" borderId="9" xfId="0" applyNumberFormat="1" applyFont="1" applyFill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0" fontId="10" fillId="0" borderId="9" xfId="0" applyNumberFormat="1" applyFont="1" applyBorder="1" applyAlignment="1"/>
    <xf numFmtId="0" fontId="6" fillId="0" borderId="0" xfId="0" applyFont="1" applyAlignment="1">
      <alignment horizontal="center" vertical="center"/>
    </xf>
    <xf numFmtId="4" fontId="4" fillId="0" borderId="19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3" fillId="0" borderId="0" xfId="0" applyFont="1"/>
    <xf numFmtId="0" fontId="33" fillId="0" borderId="6" xfId="0" applyFont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34" fillId="0" borderId="0" xfId="0" applyFont="1"/>
    <xf numFmtId="0" fontId="35" fillId="7" borderId="8" xfId="0" applyFont="1" applyFill="1" applyBorder="1" applyAlignment="1">
      <alignment horizontal="center" vertical="center" wrapText="1"/>
    </xf>
    <xf numFmtId="0" fontId="38" fillId="0" borderId="0" xfId="0" applyFont="1"/>
    <xf numFmtId="0" fontId="20" fillId="4" borderId="8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center" vertical="center" wrapText="1"/>
    </xf>
    <xf numFmtId="0" fontId="34" fillId="0" borderId="8" xfId="0" applyFont="1" applyBorder="1"/>
    <xf numFmtId="0" fontId="20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8" fillId="0" borderId="0" xfId="0" applyFont="1" applyBorder="1"/>
    <xf numFmtId="0" fontId="20" fillId="4" borderId="0" xfId="0" applyFont="1" applyFill="1" applyBorder="1" applyAlignment="1"/>
    <xf numFmtId="0" fontId="20" fillId="4" borderId="19" xfId="0" applyFont="1" applyFill="1" applyBorder="1" applyAlignment="1"/>
    <xf numFmtId="0" fontId="39" fillId="0" borderId="8" xfId="0" applyFont="1" applyBorder="1" applyAlignment="1">
      <alignment horizontal="left" vertical="center" wrapText="1"/>
    </xf>
    <xf numFmtId="0" fontId="0" fillId="0" borderId="0" xfId="0" applyBorder="1"/>
    <xf numFmtId="0" fontId="0" fillId="0" borderId="8" xfId="0" applyBorder="1"/>
    <xf numFmtId="0" fontId="3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3" fillId="0" borderId="8" xfId="0" applyFont="1" applyBorder="1"/>
    <xf numFmtId="0" fontId="40" fillId="0" borderId="8" xfId="0" applyFont="1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6" fillId="5" borderId="8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1" fontId="37" fillId="8" borderId="8" xfId="0" applyNumberFormat="1" applyFont="1" applyFill="1" applyBorder="1" applyAlignment="1">
      <alignment horizontal="center" vertical="center" wrapText="1"/>
    </xf>
    <xf numFmtId="0" fontId="37" fillId="8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>
      <alignment horizontal="left" vertical="top" wrapText="1"/>
    </xf>
    <xf numFmtId="0" fontId="28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9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left" vertical="top"/>
    </xf>
    <xf numFmtId="0" fontId="10" fillId="0" borderId="6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3" fillId="0" borderId="31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49" fontId="9" fillId="0" borderId="20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vertical="center"/>
    </xf>
    <xf numFmtId="49" fontId="10" fillId="0" borderId="29" xfId="0" applyNumberFormat="1" applyFont="1" applyFill="1" applyBorder="1" applyAlignment="1">
      <alignment vertical="center"/>
    </xf>
    <xf numFmtId="49" fontId="10" fillId="0" borderId="30" xfId="0" applyNumberFormat="1" applyFont="1" applyFill="1" applyBorder="1" applyAlignment="1">
      <alignment vertical="center"/>
    </xf>
    <xf numFmtId="0" fontId="19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/>
    <xf numFmtId="0" fontId="10" fillId="0" borderId="0" xfId="0" applyFont="1" applyAlignment="1"/>
    <xf numFmtId="0" fontId="0" fillId="0" borderId="0" xfId="0" applyAlignment="1"/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center" vertical="top"/>
    </xf>
    <xf numFmtId="9" fontId="6" fillId="0" borderId="2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9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wrapText="1"/>
    </xf>
    <xf numFmtId="9" fontId="6" fillId="0" borderId="2" xfId="0" applyNumberFormat="1" applyFont="1" applyFill="1" applyBorder="1" applyAlignment="1">
      <alignment horizontal="center" vertical="top"/>
    </xf>
    <xf numFmtId="9" fontId="6" fillId="0" borderId="19" xfId="0" applyNumberFormat="1" applyFont="1" applyFill="1" applyBorder="1" applyAlignment="1">
      <alignment horizontal="center" vertical="top"/>
    </xf>
    <xf numFmtId="9" fontId="6" fillId="0" borderId="3" xfId="0" applyNumberFormat="1" applyFont="1" applyFill="1" applyBorder="1" applyAlignment="1">
      <alignment horizontal="center" vertical="top"/>
    </xf>
    <xf numFmtId="9" fontId="6" fillId="0" borderId="10" xfId="0" applyNumberFormat="1" applyFont="1" applyFill="1" applyBorder="1" applyAlignment="1">
      <alignment horizontal="center" vertical="top"/>
    </xf>
    <xf numFmtId="9" fontId="6" fillId="0" borderId="0" xfId="0" applyNumberFormat="1" applyFont="1" applyFill="1" applyBorder="1" applyAlignment="1">
      <alignment horizontal="center" vertical="top"/>
    </xf>
    <xf numFmtId="9" fontId="6" fillId="0" borderId="9" xfId="0" applyNumberFormat="1" applyFont="1" applyFill="1" applyBorder="1" applyAlignment="1">
      <alignment horizontal="center" vertical="top"/>
    </xf>
    <xf numFmtId="9" fontId="6" fillId="0" borderId="20" xfId="0" applyNumberFormat="1" applyFont="1" applyFill="1" applyBorder="1" applyAlignment="1">
      <alignment horizontal="center" vertical="top"/>
    </xf>
    <xf numFmtId="9" fontId="6" fillId="0" borderId="4" xfId="0" applyNumberFormat="1" applyFont="1" applyFill="1" applyBorder="1" applyAlignment="1">
      <alignment horizontal="center" vertical="top"/>
    </xf>
    <xf numFmtId="9" fontId="6" fillId="0" borderId="5" xfId="0" applyNumberFormat="1" applyFont="1" applyFill="1" applyBorder="1" applyAlignment="1">
      <alignment horizontal="center" vertical="top"/>
    </xf>
    <xf numFmtId="9" fontId="14" fillId="0" borderId="2" xfId="0" applyNumberFormat="1" applyFont="1" applyFill="1" applyBorder="1" applyAlignment="1">
      <alignment horizontal="center" vertical="top"/>
    </xf>
    <xf numFmtId="9" fontId="14" fillId="0" borderId="19" xfId="0" applyNumberFormat="1" applyFont="1" applyFill="1" applyBorder="1" applyAlignment="1">
      <alignment horizontal="center" vertical="top"/>
    </xf>
    <xf numFmtId="9" fontId="14" fillId="0" borderId="3" xfId="0" applyNumberFormat="1" applyFont="1" applyFill="1" applyBorder="1" applyAlignment="1">
      <alignment horizontal="center" vertical="top"/>
    </xf>
    <xf numFmtId="9" fontId="14" fillId="0" borderId="10" xfId="0" applyNumberFormat="1" applyFont="1" applyFill="1" applyBorder="1" applyAlignment="1">
      <alignment horizontal="center" vertical="top"/>
    </xf>
    <xf numFmtId="9" fontId="14" fillId="0" borderId="0" xfId="0" applyNumberFormat="1" applyFont="1" applyFill="1" applyBorder="1" applyAlignment="1">
      <alignment horizontal="center" vertical="top"/>
    </xf>
    <xf numFmtId="9" fontId="14" fillId="0" borderId="9" xfId="0" applyNumberFormat="1" applyFont="1" applyFill="1" applyBorder="1" applyAlignment="1">
      <alignment horizontal="center" vertical="top"/>
    </xf>
    <xf numFmtId="9" fontId="14" fillId="0" borderId="20" xfId="0" applyNumberFormat="1" applyFont="1" applyFill="1" applyBorder="1" applyAlignment="1">
      <alignment horizontal="center" vertical="top"/>
    </xf>
    <xf numFmtId="9" fontId="14" fillId="0" borderId="4" xfId="0" applyNumberFormat="1" applyFont="1" applyFill="1" applyBorder="1" applyAlignment="1">
      <alignment horizontal="center" vertical="top"/>
    </xf>
    <xf numFmtId="9" fontId="14" fillId="0" borderId="5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9" fontId="6" fillId="0" borderId="8" xfId="0" applyNumberFormat="1" applyFont="1" applyFill="1" applyBorder="1" applyAlignment="1">
      <alignment horizontal="center" vertical="top"/>
    </xf>
    <xf numFmtId="9" fontId="14" fillId="0" borderId="8" xfId="0" applyNumberFormat="1" applyFont="1" applyFill="1" applyBorder="1" applyAlignment="1">
      <alignment horizontal="center" vertical="top"/>
    </xf>
    <xf numFmtId="0" fontId="6" fillId="0" borderId="8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21" fillId="0" borderId="2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top"/>
    </xf>
    <xf numFmtId="0" fontId="21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/>
    </xf>
    <xf numFmtId="10" fontId="14" fillId="0" borderId="8" xfId="0" applyNumberFormat="1" applyFont="1" applyFill="1" applyBorder="1" applyAlignment="1">
      <alignment horizontal="center" vertical="top"/>
    </xf>
    <xf numFmtId="10" fontId="6" fillId="0" borderId="8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 vertical="top"/>
    </xf>
    <xf numFmtId="9" fontId="6" fillId="0" borderId="6" xfId="0" applyNumberFormat="1" applyFont="1" applyFill="1" applyBorder="1" applyAlignment="1">
      <alignment horizontal="center" vertical="top"/>
    </xf>
    <xf numFmtId="9" fontId="6" fillId="0" borderId="7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9" fontId="14" fillId="0" borderId="11" xfId="0" applyNumberFormat="1" applyFont="1" applyFill="1" applyBorder="1" applyAlignment="1">
      <alignment horizontal="center" vertical="top"/>
    </xf>
    <xf numFmtId="9" fontId="14" fillId="0" borderId="6" xfId="0" applyNumberFormat="1" applyFont="1" applyFill="1" applyBorder="1" applyAlignment="1">
      <alignment horizontal="center" vertical="top"/>
    </xf>
    <xf numFmtId="9" fontId="14" fillId="0" borderId="7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center" vertical="top"/>
    </xf>
    <xf numFmtId="10" fontId="6" fillId="0" borderId="19" xfId="0" applyNumberFormat="1" applyFont="1" applyFill="1" applyBorder="1" applyAlignment="1">
      <alignment horizontal="center" vertical="top"/>
    </xf>
    <xf numFmtId="10" fontId="6" fillId="0" borderId="3" xfId="0" applyNumberFormat="1" applyFont="1" applyFill="1" applyBorder="1" applyAlignment="1">
      <alignment horizontal="center" vertical="top"/>
    </xf>
    <xf numFmtId="10" fontId="6" fillId="0" borderId="20" xfId="0" applyNumberFormat="1" applyFont="1" applyFill="1" applyBorder="1" applyAlignment="1">
      <alignment horizontal="center" vertical="top"/>
    </xf>
    <xf numFmtId="10" fontId="6" fillId="0" borderId="4" xfId="0" applyNumberFormat="1" applyFont="1" applyFill="1" applyBorder="1" applyAlignment="1">
      <alignment horizontal="center" vertical="top"/>
    </xf>
    <xf numFmtId="10" fontId="6" fillId="0" borderId="5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10" fontId="6" fillId="0" borderId="11" xfId="0" applyNumberFormat="1" applyFont="1" applyFill="1" applyBorder="1" applyAlignment="1">
      <alignment horizontal="center" vertical="top"/>
    </xf>
    <xf numFmtId="10" fontId="6" fillId="0" borderId="6" xfId="0" applyNumberFormat="1" applyFont="1" applyFill="1" applyBorder="1" applyAlignment="1">
      <alignment horizontal="center" vertical="top"/>
    </xf>
    <xf numFmtId="10" fontId="6" fillId="0" borderId="7" xfId="0" applyNumberFormat="1" applyFont="1" applyFill="1" applyBorder="1" applyAlignment="1">
      <alignment horizontal="center" vertical="top"/>
    </xf>
    <xf numFmtId="10" fontId="14" fillId="0" borderId="11" xfId="0" applyNumberFormat="1" applyFont="1" applyFill="1" applyBorder="1" applyAlignment="1">
      <alignment horizontal="center" vertical="top"/>
    </xf>
    <xf numFmtId="10" fontId="14" fillId="0" borderId="6" xfId="0" applyNumberFormat="1" applyFont="1" applyFill="1" applyBorder="1" applyAlignment="1">
      <alignment horizontal="center" vertical="top"/>
    </xf>
    <xf numFmtId="10" fontId="14" fillId="0" borderId="7" xfId="0" applyNumberFormat="1" applyFont="1" applyFill="1" applyBorder="1" applyAlignment="1">
      <alignment horizontal="center" vertical="top"/>
    </xf>
    <xf numFmtId="164" fontId="14" fillId="0" borderId="8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19" xfId="0" applyNumberFormat="1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4" fontId="6" fillId="0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9" fontId="15" fillId="0" borderId="8" xfId="0" applyNumberFormat="1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/>
    </xf>
    <xf numFmtId="9" fontId="15" fillId="0" borderId="2" xfId="0" applyNumberFormat="1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justify" vertical="top"/>
    </xf>
    <xf numFmtId="49" fontId="3" fillId="0" borderId="19" xfId="0" applyNumberFormat="1" applyFont="1" applyFill="1" applyBorder="1" applyAlignment="1">
      <alignment horizontal="justify" vertical="top"/>
    </xf>
    <xf numFmtId="49" fontId="3" fillId="0" borderId="3" xfId="0" applyNumberFormat="1" applyFont="1" applyFill="1" applyBorder="1" applyAlignment="1">
      <alignment horizontal="justify" vertical="top"/>
    </xf>
    <xf numFmtId="49" fontId="3" fillId="0" borderId="20" xfId="0" applyNumberFormat="1" applyFont="1" applyFill="1" applyBorder="1" applyAlignment="1">
      <alignment horizontal="justify" vertical="top"/>
    </xf>
    <xf numFmtId="49" fontId="3" fillId="0" borderId="4" xfId="0" applyNumberFormat="1" applyFont="1" applyFill="1" applyBorder="1" applyAlignment="1">
      <alignment horizontal="justify" vertical="top"/>
    </xf>
    <xf numFmtId="49" fontId="3" fillId="0" borderId="5" xfId="0" applyNumberFormat="1" applyFont="1" applyFill="1" applyBorder="1" applyAlignment="1">
      <alignment horizontal="justify" vertical="top"/>
    </xf>
    <xf numFmtId="49" fontId="9" fillId="0" borderId="8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4" fontId="3" fillId="0" borderId="3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27" fillId="0" borderId="6" xfId="0" applyNumberFormat="1" applyFont="1" applyFill="1" applyBorder="1" applyAlignment="1">
      <alignment horizontal="center" vertical="top" wrapText="1"/>
    </xf>
    <xf numFmtId="49" fontId="27" fillId="0" borderId="7" xfId="0" applyNumberFormat="1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center" vertical="top"/>
    </xf>
    <xf numFmtId="164" fontId="14" fillId="0" borderId="11" xfId="0" applyNumberFormat="1" applyFont="1" applyFill="1" applyBorder="1" applyAlignment="1">
      <alignment horizontal="center" vertical="top"/>
    </xf>
    <xf numFmtId="164" fontId="14" fillId="0" borderId="6" xfId="0" applyNumberFormat="1" applyFont="1" applyFill="1" applyBorder="1" applyAlignment="1">
      <alignment horizontal="center" vertical="top"/>
    </xf>
    <xf numFmtId="164" fontId="14" fillId="0" borderId="7" xfId="0" applyNumberFormat="1" applyFont="1" applyFill="1" applyBorder="1" applyAlignment="1">
      <alignment horizontal="center" vertical="top"/>
    </xf>
    <xf numFmtId="164" fontId="6" fillId="0" borderId="20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top"/>
    </xf>
    <xf numFmtId="4" fontId="3" fillId="2" borderId="8" xfId="0" applyNumberFormat="1" applyFont="1" applyFill="1" applyBorder="1" applyAlignment="1">
      <alignment horizontal="center" vertical="top"/>
    </xf>
    <xf numFmtId="0" fontId="18" fillId="0" borderId="4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27" fillId="0" borderId="8" xfId="0" applyFont="1" applyFill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left" vertical="top" wrapText="1"/>
    </xf>
    <xf numFmtId="49" fontId="27" fillId="0" borderId="6" xfId="0" applyNumberFormat="1" applyFont="1" applyFill="1" applyBorder="1" applyAlignment="1">
      <alignment horizontal="left" vertical="top" wrapText="1"/>
    </xf>
    <xf numFmtId="49" fontId="27" fillId="0" borderId="7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/>
    </xf>
    <xf numFmtId="0" fontId="30" fillId="3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textRotation="180" wrapText="1"/>
    </xf>
    <xf numFmtId="0" fontId="16" fillId="5" borderId="8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7" fillId="6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7" fillId="6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/>
    </xf>
    <xf numFmtId="0" fontId="41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8" xfId="0" applyFill="1" applyBorder="1" applyAlignment="1"/>
    <xf numFmtId="0" fontId="37" fillId="8" borderId="11" xfId="0" applyFont="1" applyFill="1" applyBorder="1" applyAlignment="1">
      <alignment horizontal="center" vertical="center"/>
    </xf>
    <xf numFmtId="0" fontId="37" fillId="8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"/>
  <sheetViews>
    <sheetView workbookViewId="0">
      <selection activeCell="A3" sqref="A3:AO4"/>
    </sheetView>
  </sheetViews>
  <sheetFormatPr defaultRowHeight="12.75"/>
  <sheetData>
    <row r="1" spans="1:163" ht="15.75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7" t="s">
        <v>86</v>
      </c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8" t="s">
        <v>55</v>
      </c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9"/>
      <c r="EW1" s="160" t="s">
        <v>72</v>
      </c>
      <c r="EX1" s="161"/>
      <c r="EY1" s="161"/>
      <c r="EZ1" s="161"/>
      <c r="FA1" s="161"/>
      <c r="FB1" s="161"/>
      <c r="FC1" s="161"/>
      <c r="FD1" s="161"/>
      <c r="FE1" s="161"/>
      <c r="FF1" s="161"/>
      <c r="FG1" s="162"/>
    </row>
    <row r="2" spans="1:163" ht="16.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9"/>
      <c r="EW2" s="163"/>
      <c r="EX2" s="164"/>
      <c r="EY2" s="164"/>
      <c r="EZ2" s="164"/>
      <c r="FA2" s="164"/>
      <c r="FB2" s="164"/>
      <c r="FC2" s="164"/>
      <c r="FD2" s="164"/>
      <c r="FE2" s="164"/>
      <c r="FF2" s="164"/>
      <c r="FG2" s="165"/>
    </row>
    <row r="3" spans="1:163">
      <c r="A3" s="154" t="s">
        <v>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5" t="s">
        <v>73</v>
      </c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6"/>
    </row>
    <row r="4" spans="1:163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6"/>
    </row>
  </sheetData>
  <mergeCells count="7">
    <mergeCell ref="A3:AO4"/>
    <mergeCell ref="AP3:FG4"/>
    <mergeCell ref="A1:AD2"/>
    <mergeCell ref="AE1:DS1"/>
    <mergeCell ref="DT1:EV2"/>
    <mergeCell ref="EW1:FG2"/>
    <mergeCell ref="AE2:D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1"/>
  <sheetViews>
    <sheetView tabSelected="1" view="pageBreakPreview" zoomScale="79" zoomScaleSheetLayoutView="79" workbookViewId="0">
      <selection activeCell="U132" sqref="U132"/>
    </sheetView>
  </sheetViews>
  <sheetFormatPr defaultColWidth="2.42578125" defaultRowHeight="12" customHeight="1"/>
  <cols>
    <col min="1" max="19" width="0.85546875" style="1" customWidth="1"/>
    <col min="20" max="20" width="15.7109375" style="1" customWidth="1"/>
    <col min="21" max="21" width="17.140625" style="1" customWidth="1"/>
    <col min="22" max="29" width="0.85546875" style="1" customWidth="1"/>
    <col min="30" max="30" width="13.7109375" style="1" customWidth="1"/>
    <col min="31" max="49" width="0.85546875" style="1" customWidth="1"/>
    <col min="50" max="50" width="3.28515625" style="1" customWidth="1"/>
    <col min="51" max="52" width="0.85546875" style="1" customWidth="1"/>
    <col min="53" max="53" width="0.85546875" style="1" hidden="1" customWidth="1"/>
    <col min="54" max="54" width="4.7109375" style="1" customWidth="1"/>
    <col min="55" max="57" width="0.85546875" style="1" customWidth="1"/>
    <col min="58" max="58" width="1.5703125" style="1" customWidth="1"/>
    <col min="59" max="59" width="2.140625" style="1" customWidth="1"/>
    <col min="60" max="60" width="0.85546875" style="1" customWidth="1"/>
    <col min="61" max="61" width="0.7109375" style="1" customWidth="1"/>
    <col min="62" max="62" width="0.42578125" style="1" hidden="1" customWidth="1"/>
    <col min="63" max="65" width="0.85546875" style="1" hidden="1" customWidth="1"/>
    <col min="66" max="66" width="3" style="1" customWidth="1"/>
    <col min="67" max="67" width="0.85546875" style="1" customWidth="1"/>
    <col min="68" max="68" width="1" style="1" customWidth="1"/>
    <col min="69" max="69" width="16.5703125" style="1" customWidth="1"/>
    <col min="70" max="70" width="2.140625" style="1" customWidth="1"/>
    <col min="71" max="76" width="0.85546875" style="1" customWidth="1"/>
    <col min="77" max="77" width="20.140625" style="1" customWidth="1"/>
    <col min="78" max="78" width="3.42578125" style="1" customWidth="1"/>
    <col min="79" max="79" width="0.85546875" style="1" customWidth="1"/>
    <col min="80" max="80" width="0.7109375" style="1" customWidth="1"/>
    <col min="81" max="81" width="0.85546875" style="1" hidden="1" customWidth="1"/>
    <col min="82" max="84" width="0.85546875" style="1" customWidth="1"/>
    <col min="85" max="85" width="0.42578125" style="1" customWidth="1"/>
    <col min="86" max="86" width="0.85546875" style="1" hidden="1" customWidth="1"/>
    <col min="87" max="87" width="0.85546875" style="1" customWidth="1"/>
    <col min="88" max="88" width="2.5703125" style="1" customWidth="1"/>
    <col min="89" max="94" width="0.85546875" style="1" customWidth="1"/>
    <col min="95" max="95" width="0.7109375" style="1" customWidth="1"/>
    <col min="96" max="99" width="0.85546875" style="1" hidden="1" customWidth="1"/>
    <col min="100" max="103" width="0.85546875" style="1" customWidth="1"/>
    <col min="104" max="104" width="0.5703125" style="1" customWidth="1"/>
    <col min="105" max="106" width="0.85546875" style="1" hidden="1" customWidth="1"/>
    <col min="107" max="107" width="3" style="1" customWidth="1"/>
    <col min="108" max="110" width="0.85546875" style="1" customWidth="1"/>
    <col min="111" max="111" width="0.140625" style="1" customWidth="1"/>
    <col min="112" max="112" width="0.85546875" style="1" hidden="1" customWidth="1"/>
    <col min="113" max="116" width="0.85546875" style="1" customWidth="1"/>
    <col min="117" max="117" width="0.28515625" style="1" customWidth="1"/>
    <col min="118" max="119" width="0.85546875" style="1" hidden="1" customWidth="1"/>
    <col min="120" max="120" width="3.5703125" style="1" customWidth="1"/>
    <col min="121" max="122" width="0.85546875" style="1" customWidth="1"/>
    <col min="123" max="123" width="1.7109375" style="1" customWidth="1"/>
    <col min="124" max="129" width="0.85546875" style="1" customWidth="1"/>
    <col min="130" max="130" width="1.7109375" style="1" customWidth="1"/>
    <col min="131" max="131" width="0.140625" style="1" customWidth="1"/>
    <col min="132" max="133" width="0.85546875" style="1" hidden="1" customWidth="1"/>
    <col min="134" max="136" width="0.85546875" style="1" customWidth="1"/>
    <col min="137" max="137" width="2.7109375" style="1" customWidth="1"/>
    <col min="138" max="140" width="0.85546875" style="1" customWidth="1"/>
    <col min="141" max="141" width="0.5703125" style="1" customWidth="1"/>
    <col min="142" max="143" width="0.85546875" style="1" hidden="1" customWidth="1"/>
    <col min="144" max="144" width="4.140625" style="1" customWidth="1"/>
    <col min="145" max="145" width="2.140625" style="1" customWidth="1"/>
    <col min="146" max="150" width="0.85546875" style="1" customWidth="1"/>
    <col min="151" max="151" width="5.5703125" style="1" customWidth="1"/>
    <col min="152" max="152" width="1.7109375" style="1" customWidth="1"/>
    <col min="153" max="153" width="3.85546875" style="1" customWidth="1"/>
    <col min="154" max="154" width="0.42578125" style="1" hidden="1" customWidth="1"/>
    <col min="155" max="162" width="0.85546875" style="90" customWidth="1"/>
    <col min="163" max="163" width="2.5703125" style="90" customWidth="1"/>
    <col min="164" max="164" width="0.28515625" style="1" customWidth="1"/>
    <col min="165" max="241" width="0.85546875" style="1" customWidth="1"/>
    <col min="242" max="242" width="2.28515625" style="1" customWidth="1"/>
    <col min="243" max="243" width="3" style="1" customWidth="1"/>
    <col min="244" max="244" width="2.28515625" style="1" customWidth="1"/>
    <col min="245" max="245" width="2.5703125" style="1" customWidth="1"/>
    <col min="246" max="246" width="2" style="1" customWidth="1"/>
    <col min="247" max="247" width="1.7109375" style="1" customWidth="1"/>
    <col min="248" max="248" width="2.5703125" style="1" customWidth="1"/>
    <col min="249" max="250" width="2.28515625" style="1" customWidth="1"/>
    <col min="251" max="16384" width="2.42578125" style="1"/>
  </cols>
  <sheetData>
    <row r="1" spans="1:163" s="6" customFormat="1" ht="12.75">
      <c r="EY1" s="86"/>
      <c r="EZ1" s="86"/>
      <c r="FA1" s="86"/>
      <c r="FB1" s="86"/>
      <c r="FC1" s="86"/>
      <c r="FD1" s="86"/>
      <c r="FE1" s="86"/>
      <c r="FF1" s="86"/>
      <c r="FG1" s="86"/>
    </row>
    <row r="2" spans="1:163" s="6" customFormat="1" ht="6" customHeight="1">
      <c r="EY2" s="86"/>
      <c r="EZ2" s="86"/>
      <c r="FA2" s="86"/>
      <c r="FB2" s="86"/>
      <c r="FC2" s="86"/>
      <c r="FD2" s="86"/>
      <c r="FE2" s="86"/>
      <c r="FF2" s="86"/>
      <c r="FG2" s="86"/>
    </row>
    <row r="3" spans="1:163" s="2" customFormat="1" ht="26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238" t="s">
        <v>51</v>
      </c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87"/>
    </row>
    <row r="4" spans="1:163" s="2" customFormat="1" ht="43.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239" t="s">
        <v>115</v>
      </c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87"/>
    </row>
    <row r="5" spans="1:163" s="2" customFormat="1" ht="2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240" t="s">
        <v>121</v>
      </c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87"/>
    </row>
    <row r="6" spans="1:163" s="2" customFormat="1" ht="19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241" t="s">
        <v>109</v>
      </c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34"/>
      <c r="EX6" s="34"/>
      <c r="EY6" s="87"/>
      <c r="EZ6" s="87"/>
      <c r="FA6" s="87"/>
      <c r="FB6" s="87"/>
      <c r="FC6" s="87"/>
      <c r="FD6" s="87"/>
      <c r="FE6" s="87"/>
      <c r="FF6" s="87"/>
      <c r="FG6" s="87"/>
    </row>
    <row r="7" spans="1:163" s="2" customFormat="1" ht="12.7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87"/>
      <c r="EZ7" s="87"/>
      <c r="FA7" s="87"/>
      <c r="FB7" s="87"/>
      <c r="FC7" s="87"/>
      <c r="FD7" s="87"/>
      <c r="FE7" s="87"/>
      <c r="FF7" s="87"/>
      <c r="FG7" s="87"/>
    </row>
    <row r="8" spans="1:163" s="5" customFormat="1" ht="15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560" t="s">
        <v>1</v>
      </c>
      <c r="ET8" s="561"/>
      <c r="EU8" s="561"/>
      <c r="EV8" s="561"/>
      <c r="EW8" s="561"/>
      <c r="EX8" s="561"/>
      <c r="EY8" s="561"/>
      <c r="EZ8" s="561"/>
      <c r="FA8" s="561"/>
      <c r="FB8" s="561"/>
      <c r="FC8" s="561"/>
      <c r="FD8" s="561"/>
      <c r="FE8" s="561"/>
      <c r="FF8" s="561"/>
      <c r="FG8" s="562"/>
    </row>
    <row r="9" spans="1:163" s="4" customFormat="1" ht="16.5" customHeight="1">
      <c r="A9" s="174" t="s">
        <v>14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37"/>
      <c r="EA9" s="103"/>
      <c r="EB9" s="103"/>
      <c r="EC9" s="103"/>
      <c r="ED9" s="103"/>
      <c r="EE9" s="103"/>
      <c r="EF9" s="103"/>
      <c r="EG9" s="103"/>
      <c r="EH9" s="154" t="s">
        <v>17</v>
      </c>
      <c r="EI9" s="154"/>
      <c r="EJ9" s="154"/>
      <c r="EK9" s="154"/>
      <c r="EL9" s="154"/>
      <c r="EM9" s="154"/>
      <c r="EN9" s="154"/>
      <c r="EO9" s="154"/>
      <c r="EP9" s="154"/>
      <c r="EQ9" s="154"/>
      <c r="ER9" s="36"/>
      <c r="ES9" s="563" t="s">
        <v>16</v>
      </c>
      <c r="ET9" s="564"/>
      <c r="EU9" s="564"/>
      <c r="EV9" s="564"/>
      <c r="EW9" s="564"/>
      <c r="EX9" s="564"/>
      <c r="EY9" s="564"/>
      <c r="EZ9" s="564"/>
      <c r="FA9" s="564"/>
      <c r="FB9" s="564"/>
      <c r="FC9" s="564"/>
      <c r="FD9" s="564"/>
      <c r="FE9" s="564"/>
      <c r="FF9" s="564"/>
      <c r="FG9" s="565"/>
    </row>
    <row r="10" spans="1:163" s="9" customFormat="1" ht="18" customHeight="1">
      <c r="A10" s="229" t="s">
        <v>116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39"/>
      <c r="EA10" s="103"/>
      <c r="EB10" s="103"/>
      <c r="EC10" s="103"/>
      <c r="ED10" s="103"/>
      <c r="EE10" s="103"/>
      <c r="EF10" s="103"/>
      <c r="EG10" s="103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38"/>
      <c r="ES10" s="563"/>
      <c r="ET10" s="564"/>
      <c r="EU10" s="564"/>
      <c r="EV10" s="564"/>
      <c r="EW10" s="564"/>
      <c r="EX10" s="564"/>
      <c r="EY10" s="564"/>
      <c r="EZ10" s="564"/>
      <c r="FA10" s="564"/>
      <c r="FB10" s="564"/>
      <c r="FC10" s="564"/>
      <c r="FD10" s="564"/>
      <c r="FE10" s="564"/>
      <c r="FF10" s="564"/>
      <c r="FG10" s="565"/>
    </row>
    <row r="11" spans="1:163" s="3" customFormat="1" ht="16.5" customHeight="1">
      <c r="A11" s="230" t="s">
        <v>117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37"/>
      <c r="EA11" s="103"/>
      <c r="EB11" s="103"/>
      <c r="EC11" s="103"/>
      <c r="ED11" s="103"/>
      <c r="EE11" s="103"/>
      <c r="EF11" s="103"/>
      <c r="EG11" s="103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36"/>
      <c r="ES11" s="563"/>
      <c r="ET11" s="564"/>
      <c r="EU11" s="564"/>
      <c r="EV11" s="564"/>
      <c r="EW11" s="564"/>
      <c r="EX11" s="564"/>
      <c r="EY11" s="564"/>
      <c r="EZ11" s="564"/>
      <c r="FA11" s="564"/>
      <c r="FB11" s="564"/>
      <c r="FC11" s="564"/>
      <c r="FD11" s="564"/>
      <c r="FE11" s="564"/>
      <c r="FF11" s="564"/>
      <c r="FG11" s="565"/>
    </row>
    <row r="12" spans="1:163" s="4" customFormat="1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0"/>
      <c r="BH12" s="40"/>
      <c r="BI12" s="40"/>
      <c r="BJ12" s="40"/>
      <c r="BK12" s="40"/>
      <c r="BL12" s="40"/>
      <c r="BM12" s="41"/>
      <c r="BN12" s="41"/>
      <c r="BO12" s="41"/>
      <c r="BP12" s="41"/>
      <c r="BQ12" s="42"/>
      <c r="BR12" s="42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2"/>
      <c r="CG12" s="42"/>
      <c r="CH12" s="42"/>
      <c r="CI12" s="42"/>
      <c r="CJ12" s="41"/>
      <c r="CK12" s="41"/>
      <c r="CL12" s="41"/>
      <c r="CM12" s="41"/>
      <c r="CN12" s="42"/>
      <c r="CO12" s="42"/>
      <c r="CP12" s="42"/>
      <c r="CQ12" s="42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43" t="s">
        <v>2</v>
      </c>
      <c r="ER12" s="36"/>
      <c r="ES12" s="566" t="s">
        <v>118</v>
      </c>
      <c r="ET12" s="567"/>
      <c r="EU12" s="567"/>
      <c r="EV12" s="567"/>
      <c r="EW12" s="567"/>
      <c r="EX12" s="567"/>
      <c r="EY12" s="567"/>
      <c r="EZ12" s="567"/>
      <c r="FA12" s="567"/>
      <c r="FB12" s="567"/>
      <c r="FC12" s="567"/>
      <c r="FD12" s="567"/>
      <c r="FE12" s="567"/>
      <c r="FF12" s="567"/>
      <c r="FG12" s="568"/>
    </row>
    <row r="13" spans="1:163" s="4" customFormat="1" ht="18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6"/>
      <c r="ES13" s="566"/>
      <c r="ET13" s="567"/>
      <c r="EU13" s="567"/>
      <c r="EV13" s="567"/>
      <c r="EW13" s="567"/>
      <c r="EX13" s="567"/>
      <c r="EY13" s="567"/>
      <c r="EZ13" s="567"/>
      <c r="FA13" s="567"/>
      <c r="FB13" s="567"/>
      <c r="FC13" s="567"/>
      <c r="FD13" s="567"/>
      <c r="FE13" s="567"/>
      <c r="FF13" s="567"/>
      <c r="FG13" s="568"/>
    </row>
    <row r="14" spans="1:163" ht="43.5" customHeight="1">
      <c r="A14" s="200" t="s">
        <v>52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1" t="s">
        <v>58</v>
      </c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102"/>
      <c r="EG14" s="102"/>
      <c r="EH14" s="231" t="s">
        <v>18</v>
      </c>
      <c r="EI14" s="231"/>
      <c r="EJ14" s="231"/>
      <c r="EK14" s="231"/>
      <c r="EL14" s="231"/>
      <c r="EM14" s="231"/>
      <c r="EN14" s="231"/>
      <c r="EO14" s="231"/>
      <c r="EP14" s="231"/>
      <c r="EQ14" s="231"/>
      <c r="ER14" s="35"/>
      <c r="ES14" s="569"/>
      <c r="ET14" s="570"/>
      <c r="EU14" s="570"/>
      <c r="EV14" s="570"/>
      <c r="EW14" s="570"/>
      <c r="EX14" s="570"/>
      <c r="EY14" s="570"/>
      <c r="EZ14" s="570"/>
      <c r="FA14" s="570"/>
      <c r="FB14" s="570"/>
      <c r="FC14" s="570"/>
      <c r="FD14" s="570"/>
      <c r="FE14" s="570"/>
      <c r="FF14" s="570"/>
      <c r="FG14" s="571"/>
    </row>
    <row r="15" spans="1:163" ht="22.15" customHeight="1">
      <c r="A15" s="200" t="s">
        <v>53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2" t="s">
        <v>130</v>
      </c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 t="s">
        <v>3</v>
      </c>
      <c r="ER15" s="105"/>
      <c r="ES15" s="566" t="s">
        <v>56</v>
      </c>
      <c r="ET15" s="567"/>
      <c r="EU15" s="567"/>
      <c r="EV15" s="567"/>
      <c r="EW15" s="567"/>
      <c r="EX15" s="567"/>
      <c r="EY15" s="567"/>
      <c r="EZ15" s="567"/>
      <c r="FA15" s="567"/>
      <c r="FB15" s="567"/>
      <c r="FC15" s="567"/>
      <c r="FD15" s="567"/>
      <c r="FE15" s="567"/>
      <c r="FF15" s="567"/>
      <c r="FG15" s="568"/>
    </row>
    <row r="16" spans="1:163" ht="22.1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3" t="s">
        <v>131</v>
      </c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03"/>
      <c r="DV16" s="203"/>
      <c r="DW16" s="203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 t="s">
        <v>3</v>
      </c>
      <c r="ER16" s="105"/>
      <c r="ES16" s="566" t="s">
        <v>57</v>
      </c>
      <c r="ET16" s="567"/>
      <c r="EU16" s="567"/>
      <c r="EV16" s="567"/>
      <c r="EW16" s="567"/>
      <c r="EX16" s="567"/>
      <c r="EY16" s="567"/>
      <c r="EZ16" s="567"/>
      <c r="FA16" s="567"/>
      <c r="FB16" s="567"/>
      <c r="FC16" s="567"/>
      <c r="FD16" s="567"/>
      <c r="FE16" s="567"/>
      <c r="FF16" s="567"/>
      <c r="FG16" s="568"/>
    </row>
    <row r="17" spans="1:163" ht="22.15" customHeight="1">
      <c r="A17" s="3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 t="s">
        <v>3</v>
      </c>
      <c r="ER17" s="105"/>
      <c r="ES17" s="566"/>
      <c r="ET17" s="567"/>
      <c r="EU17" s="567"/>
      <c r="EV17" s="567"/>
      <c r="EW17" s="567"/>
      <c r="EX17" s="567"/>
      <c r="EY17" s="567"/>
      <c r="EZ17" s="567"/>
      <c r="FA17" s="567"/>
      <c r="FB17" s="567"/>
      <c r="FC17" s="567"/>
      <c r="FD17" s="567"/>
      <c r="FE17" s="567"/>
      <c r="FF17" s="567"/>
      <c r="FG17" s="568"/>
    </row>
    <row r="18" spans="1:163" ht="19.149999999999999" customHeight="1">
      <c r="A18" s="3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206" t="s">
        <v>119</v>
      </c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35"/>
      <c r="ER18" s="35"/>
      <c r="ES18" s="232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4"/>
    </row>
    <row r="19" spans="1:163" s="8" customFormat="1" ht="16.5" customHeight="1" thickBot="1">
      <c r="A19" s="46" t="s">
        <v>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205" t="s">
        <v>120</v>
      </c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6"/>
      <c r="ES19" s="235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7"/>
    </row>
    <row r="20" spans="1:163" ht="36.75" customHeight="1">
      <c r="A20" s="3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207" t="s">
        <v>30</v>
      </c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88"/>
      <c r="EZ20" s="88"/>
      <c r="FA20" s="88"/>
      <c r="FB20" s="88"/>
      <c r="FC20" s="88"/>
      <c r="FD20" s="88"/>
      <c r="FE20" s="88"/>
      <c r="FF20" s="88"/>
      <c r="FG20" s="88"/>
    </row>
    <row r="21" spans="1:163" ht="11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88"/>
      <c r="EZ21" s="88"/>
      <c r="FA21" s="88"/>
      <c r="FB21" s="88"/>
      <c r="FC21" s="88"/>
      <c r="FD21" s="88"/>
      <c r="FE21" s="88"/>
      <c r="FF21" s="88"/>
      <c r="FG21" s="88"/>
    </row>
    <row r="22" spans="1:163" s="5" customFormat="1" ht="18" customHeight="1">
      <c r="A22" s="572" t="s">
        <v>92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2"/>
      <c r="AW22" s="572"/>
      <c r="AX22" s="572"/>
      <c r="AY22" s="572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  <c r="CA22" s="572"/>
      <c r="CB22" s="572"/>
      <c r="CC22" s="572"/>
      <c r="CD22" s="572"/>
      <c r="CE22" s="572"/>
      <c r="CF22" s="572"/>
      <c r="CG22" s="572"/>
      <c r="CH22" s="572"/>
      <c r="CI22" s="572"/>
      <c r="CJ22" s="572"/>
      <c r="CK22" s="572"/>
      <c r="CL22" s="572"/>
      <c r="CM22" s="572"/>
      <c r="CN22" s="572"/>
      <c r="CO22" s="572"/>
      <c r="CP22" s="572"/>
      <c r="CQ22" s="572"/>
      <c r="CR22" s="572"/>
      <c r="CS22" s="572"/>
      <c r="CT22" s="572"/>
      <c r="CU22" s="572"/>
      <c r="CV22" s="572"/>
      <c r="CW22" s="572"/>
      <c r="CX22" s="572"/>
      <c r="CY22" s="572"/>
      <c r="CZ22" s="572"/>
      <c r="DA22" s="572"/>
      <c r="DB22" s="572"/>
      <c r="DC22" s="572"/>
      <c r="DD22" s="572"/>
      <c r="DE22" s="572"/>
      <c r="DF22" s="572"/>
      <c r="DG22" s="572"/>
      <c r="DH22" s="572"/>
      <c r="DI22" s="572"/>
      <c r="DJ22" s="572"/>
      <c r="DK22" s="572"/>
      <c r="DL22" s="572"/>
      <c r="DM22" s="572"/>
      <c r="DN22" s="572"/>
      <c r="DO22" s="572"/>
      <c r="DP22" s="572"/>
      <c r="DQ22" s="572"/>
      <c r="DR22" s="572"/>
      <c r="DS22" s="572"/>
      <c r="DT22" s="572"/>
      <c r="DU22" s="572"/>
      <c r="DV22" s="572"/>
      <c r="DW22" s="572"/>
      <c r="DX22" s="572"/>
      <c r="DY22" s="572"/>
      <c r="DZ22" s="572"/>
      <c r="EA22" s="572"/>
      <c r="EB22" s="572"/>
      <c r="EC22" s="572"/>
      <c r="ED22" s="572"/>
      <c r="EE22" s="572"/>
      <c r="EF22" s="572"/>
      <c r="EG22" s="572"/>
      <c r="EH22" s="572"/>
      <c r="EI22" s="572"/>
      <c r="EJ22" s="572"/>
      <c r="EK22" s="572"/>
      <c r="EL22" s="572"/>
      <c r="EM22" s="572"/>
      <c r="EN22" s="572"/>
      <c r="EO22" s="572"/>
      <c r="EP22" s="572"/>
      <c r="EQ22" s="572"/>
      <c r="ER22" s="572"/>
      <c r="ES22" s="572"/>
      <c r="ET22" s="572"/>
      <c r="EU22" s="572"/>
      <c r="EV22" s="572"/>
      <c r="EW22" s="572"/>
      <c r="EX22" s="572"/>
      <c r="EY22" s="572"/>
      <c r="EZ22" s="572"/>
      <c r="FA22" s="572"/>
      <c r="FB22" s="572"/>
      <c r="FC22" s="572"/>
      <c r="FD22" s="572"/>
      <c r="FE22" s="572"/>
      <c r="FF22" s="572"/>
      <c r="FG22" s="572"/>
    </row>
    <row r="23" spans="1:163" s="7" customFormat="1" ht="16.5" customHeight="1" thickBot="1">
      <c r="BU23" s="576" t="s">
        <v>4</v>
      </c>
      <c r="BV23" s="576"/>
      <c r="BW23" s="576"/>
      <c r="BX23" s="576"/>
      <c r="BY23" s="576"/>
      <c r="BZ23" s="576"/>
      <c r="CA23" s="576"/>
      <c r="CB23" s="576"/>
      <c r="CC23" s="576"/>
      <c r="CD23" s="576"/>
      <c r="CE23" s="575" t="s">
        <v>59</v>
      </c>
      <c r="CF23" s="575"/>
      <c r="CG23" s="575"/>
      <c r="CH23" s="575"/>
      <c r="CI23" s="575"/>
      <c r="CJ23" s="575"/>
      <c r="CK23" s="575"/>
      <c r="CL23" s="575"/>
      <c r="EY23" s="89"/>
      <c r="EZ23" s="89"/>
      <c r="FA23" s="89"/>
      <c r="FB23" s="89"/>
      <c r="FC23" s="89"/>
      <c r="FD23" s="89"/>
      <c r="FE23" s="89"/>
      <c r="FF23" s="89"/>
      <c r="FG23" s="89"/>
    </row>
    <row r="24" spans="1:163" ht="31.15" customHeight="1">
      <c r="A24" s="276" t="s">
        <v>5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167" t="s">
        <v>60</v>
      </c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90" t="s">
        <v>54</v>
      </c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06"/>
      <c r="EP24" s="106"/>
      <c r="ER24" s="160" t="s">
        <v>61</v>
      </c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573"/>
      <c r="FD24" s="91"/>
      <c r="FE24" s="92"/>
    </row>
    <row r="25" spans="1:163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R25" s="163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574"/>
      <c r="FD25" s="91"/>
      <c r="FE25" s="92"/>
    </row>
    <row r="26" spans="1:163" ht="67.150000000000006" customHeight="1">
      <c r="A26" s="154" t="s">
        <v>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557" t="s">
        <v>122</v>
      </c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557"/>
      <c r="CB26" s="557"/>
      <c r="CC26" s="557"/>
      <c r="CD26" s="557"/>
      <c r="CE26" s="557"/>
      <c r="CF26" s="557"/>
      <c r="CG26" s="557"/>
      <c r="CH26" s="557"/>
      <c r="CI26" s="557"/>
      <c r="CJ26" s="557"/>
      <c r="CK26" s="557"/>
      <c r="CL26" s="557"/>
      <c r="CM26" s="557"/>
      <c r="CN26" s="557"/>
      <c r="CO26" s="557"/>
      <c r="CP26" s="557"/>
      <c r="CQ26" s="557"/>
      <c r="CR26" s="557"/>
      <c r="CS26" s="557"/>
      <c r="CT26" s="557"/>
      <c r="CU26" s="557"/>
      <c r="CV26" s="557"/>
      <c r="CW26" s="557"/>
      <c r="CX26" s="557"/>
      <c r="CY26" s="557"/>
      <c r="CZ26" s="557"/>
      <c r="DA26" s="557"/>
      <c r="DB26" s="557"/>
      <c r="DC26" s="557"/>
      <c r="DD26" s="557"/>
      <c r="DE26" s="557"/>
      <c r="DF26" s="557"/>
      <c r="DG26" s="557"/>
      <c r="DH26" s="557"/>
      <c r="DI26" s="557"/>
      <c r="DJ26" s="557"/>
      <c r="DK26" s="557"/>
      <c r="DL26" s="557"/>
      <c r="DM26" s="557"/>
      <c r="DN26" s="557"/>
      <c r="DO26" s="557"/>
      <c r="DP26" s="557"/>
      <c r="DQ26" s="557"/>
      <c r="DR26" s="557"/>
      <c r="DS26" s="557"/>
      <c r="DT26" s="557"/>
      <c r="DU26" s="557"/>
      <c r="DV26" s="557"/>
      <c r="DW26" s="557"/>
      <c r="DX26" s="557"/>
      <c r="DY26" s="557"/>
      <c r="DZ26" s="557"/>
      <c r="EA26" s="557"/>
      <c r="EB26" s="557"/>
      <c r="EC26" s="557"/>
      <c r="ED26" s="557"/>
      <c r="EE26" s="557"/>
      <c r="EF26" s="557"/>
      <c r="EG26" s="557"/>
      <c r="EH26" s="557"/>
      <c r="EI26" s="557"/>
      <c r="EJ26" s="557"/>
      <c r="EK26" s="557"/>
      <c r="EL26" s="557"/>
      <c r="EM26" s="557"/>
      <c r="EN26" s="557"/>
      <c r="EO26" s="557"/>
      <c r="EP26" s="557"/>
      <c r="EQ26" s="557"/>
      <c r="ER26" s="557"/>
      <c r="ES26" s="557"/>
      <c r="ET26" s="557"/>
      <c r="EU26" s="557"/>
      <c r="EV26" s="557"/>
      <c r="EW26" s="557"/>
      <c r="EX26" s="557"/>
      <c r="EY26" s="557"/>
      <c r="EZ26" s="557"/>
      <c r="FA26" s="557"/>
      <c r="FB26" s="557"/>
      <c r="FC26" s="557"/>
      <c r="FD26" s="557"/>
      <c r="FE26" s="557"/>
      <c r="FF26" s="557"/>
      <c r="FG26" s="92"/>
    </row>
    <row r="27" spans="1:163" s="5" customFormat="1" ht="8.25" customHeight="1">
      <c r="EY27" s="93"/>
      <c r="EZ27" s="93"/>
      <c r="FA27" s="93"/>
      <c r="FB27" s="93"/>
      <c r="FC27" s="93"/>
      <c r="FD27" s="93"/>
      <c r="FE27" s="93"/>
      <c r="FF27" s="93"/>
      <c r="FG27" s="93"/>
    </row>
    <row r="28" spans="1:163" s="5" customFormat="1" ht="15.75">
      <c r="A28" s="5" t="s">
        <v>19</v>
      </c>
      <c r="EY28" s="93"/>
      <c r="EZ28" s="93"/>
      <c r="FA28" s="93"/>
      <c r="FB28" s="93"/>
      <c r="FC28" s="93"/>
      <c r="FD28" s="93"/>
      <c r="FE28" s="93"/>
      <c r="FF28" s="93"/>
      <c r="FG28" s="93"/>
    </row>
    <row r="29" spans="1:163" s="5" customFormat="1" ht="16.5" customHeight="1">
      <c r="A29" s="5" t="s">
        <v>20</v>
      </c>
      <c r="EY29" s="93"/>
      <c r="EZ29" s="93"/>
      <c r="FA29" s="93"/>
      <c r="FB29" s="93"/>
      <c r="FC29" s="93"/>
      <c r="FD29" s="93"/>
      <c r="FE29" s="93"/>
      <c r="FF29" s="93"/>
      <c r="FG29" s="93"/>
    </row>
    <row r="30" spans="1:163" s="5" customFormat="1" ht="5.25" customHeight="1">
      <c r="EY30" s="93"/>
      <c r="EZ30" s="93"/>
      <c r="FA30" s="93"/>
      <c r="FB30" s="93"/>
      <c r="FC30" s="93"/>
      <c r="FD30" s="93"/>
      <c r="FE30" s="93"/>
      <c r="FF30" s="93"/>
      <c r="FG30" s="93"/>
    </row>
    <row r="31" spans="1:163" s="11" customFormat="1" ht="13.5" customHeight="1">
      <c r="A31" s="314" t="s">
        <v>31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 t="s">
        <v>25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 t="s">
        <v>24</v>
      </c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 t="s">
        <v>7</v>
      </c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314"/>
      <c r="DF31" s="314"/>
      <c r="DG31" s="314"/>
      <c r="DH31" s="314"/>
      <c r="DI31" s="314"/>
      <c r="DJ31" s="314"/>
      <c r="DK31" s="314"/>
      <c r="DL31" s="314"/>
      <c r="DM31" s="314"/>
      <c r="DN31" s="314"/>
      <c r="DO31" s="314"/>
      <c r="DP31" s="314"/>
      <c r="DQ31" s="314"/>
      <c r="DR31" s="314"/>
      <c r="DS31" s="314"/>
      <c r="DT31" s="314"/>
      <c r="DU31" s="314"/>
      <c r="DV31" s="314"/>
      <c r="DW31" s="314"/>
      <c r="DX31" s="314"/>
      <c r="DY31" s="314"/>
      <c r="DZ31" s="314"/>
      <c r="EA31" s="314"/>
      <c r="EB31" s="314"/>
      <c r="EC31" s="314"/>
      <c r="ED31" s="314"/>
      <c r="EE31" s="314"/>
      <c r="EF31" s="314"/>
      <c r="EG31" s="314"/>
      <c r="EH31" s="314"/>
      <c r="EI31" s="314"/>
      <c r="EJ31" s="314"/>
      <c r="EK31" s="314"/>
      <c r="EL31" s="314"/>
      <c r="EM31" s="314"/>
      <c r="EN31" s="314"/>
      <c r="EO31" s="314"/>
      <c r="EP31" s="314"/>
      <c r="EQ31" s="314"/>
      <c r="ER31" s="314"/>
      <c r="ES31" s="314"/>
      <c r="ET31" s="314"/>
      <c r="EU31" s="314"/>
      <c r="EV31" s="314"/>
      <c r="EW31" s="314"/>
      <c r="EX31" s="314"/>
      <c r="EY31" s="314"/>
      <c r="EZ31" s="314"/>
      <c r="FA31" s="314"/>
      <c r="FB31" s="314"/>
      <c r="FC31" s="314"/>
      <c r="FD31" s="314"/>
      <c r="FE31" s="314"/>
      <c r="FF31" s="314"/>
      <c r="FG31" s="314"/>
    </row>
    <row r="32" spans="1:163" s="11" customFormat="1" ht="22.5" customHeight="1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 t="s">
        <v>32</v>
      </c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559" t="s">
        <v>41</v>
      </c>
      <c r="CA32" s="559"/>
      <c r="CB32" s="559"/>
      <c r="CC32" s="559"/>
      <c r="CD32" s="559"/>
      <c r="CE32" s="559"/>
      <c r="CF32" s="559"/>
      <c r="CG32" s="559"/>
      <c r="CH32" s="559"/>
      <c r="CI32" s="559"/>
      <c r="CJ32" s="559"/>
      <c r="CK32" s="559"/>
      <c r="CL32" s="559"/>
      <c r="CM32" s="559"/>
      <c r="CN32" s="559"/>
      <c r="CO32" s="559"/>
      <c r="CP32" s="559"/>
      <c r="CQ32" s="314" t="s">
        <v>22</v>
      </c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  <c r="DN32" s="314"/>
      <c r="DO32" s="314"/>
      <c r="DP32" s="314"/>
      <c r="DQ32" s="314"/>
      <c r="DR32" s="314"/>
      <c r="DS32" s="314"/>
      <c r="DT32" s="314"/>
      <c r="DU32" s="314"/>
      <c r="DV32" s="314"/>
      <c r="DW32" s="314"/>
      <c r="DX32" s="314"/>
      <c r="DY32" s="314"/>
      <c r="DZ32" s="314"/>
      <c r="EA32" s="314" t="s">
        <v>36</v>
      </c>
      <c r="EB32" s="314"/>
      <c r="EC32" s="314"/>
      <c r="ED32" s="314"/>
      <c r="EE32" s="314"/>
      <c r="EF32" s="314"/>
      <c r="EG32" s="314"/>
      <c r="EH32" s="314"/>
      <c r="EI32" s="314"/>
      <c r="EJ32" s="314"/>
      <c r="EK32" s="314"/>
      <c r="EL32" s="314" t="s">
        <v>37</v>
      </c>
      <c r="EM32" s="314"/>
      <c r="EN32" s="314"/>
      <c r="EO32" s="314"/>
      <c r="EP32" s="314"/>
      <c r="EQ32" s="314"/>
      <c r="ER32" s="314"/>
      <c r="ES32" s="314"/>
      <c r="ET32" s="314"/>
      <c r="EU32" s="314"/>
      <c r="EV32" s="314"/>
      <c r="EW32" s="314"/>
      <c r="EX32" s="314" t="s">
        <v>23</v>
      </c>
      <c r="EY32" s="314"/>
      <c r="EZ32" s="314"/>
      <c r="FA32" s="314"/>
      <c r="FB32" s="314"/>
      <c r="FC32" s="314"/>
      <c r="FD32" s="314"/>
      <c r="FE32" s="314"/>
      <c r="FF32" s="314"/>
      <c r="FG32" s="314"/>
    </row>
    <row r="33" spans="1:163" s="11" customFormat="1" ht="9.75" customHeight="1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559" t="s">
        <v>33</v>
      </c>
      <c r="CA33" s="559"/>
      <c r="CB33" s="559"/>
      <c r="CC33" s="559"/>
      <c r="CD33" s="559"/>
      <c r="CE33" s="559"/>
      <c r="CF33" s="559"/>
      <c r="CG33" s="559"/>
      <c r="CH33" s="559"/>
      <c r="CI33" s="559" t="s">
        <v>34</v>
      </c>
      <c r="CJ33" s="559"/>
      <c r="CK33" s="559"/>
      <c r="CL33" s="559"/>
      <c r="CM33" s="559"/>
      <c r="CN33" s="559"/>
      <c r="CO33" s="559"/>
      <c r="CP33" s="559"/>
      <c r="CQ33" s="314" t="s">
        <v>123</v>
      </c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314" t="s">
        <v>124</v>
      </c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 t="s">
        <v>35</v>
      </c>
      <c r="DR33" s="314"/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C33" s="314"/>
      <c r="ED33" s="314"/>
      <c r="EE33" s="314"/>
      <c r="EF33" s="314"/>
      <c r="EG33" s="314"/>
      <c r="EH33" s="314"/>
      <c r="EI33" s="314"/>
      <c r="EJ33" s="314"/>
      <c r="EK33" s="314"/>
      <c r="EL33" s="314"/>
      <c r="EM33" s="314"/>
      <c r="EN33" s="314"/>
      <c r="EO33" s="314"/>
      <c r="EP33" s="314"/>
      <c r="EQ33" s="314"/>
      <c r="ER33" s="314"/>
      <c r="ES33" s="314"/>
      <c r="ET33" s="314"/>
      <c r="EU33" s="314"/>
      <c r="EV33" s="314"/>
      <c r="EW33" s="314"/>
      <c r="EX33" s="314"/>
      <c r="EY33" s="314"/>
      <c r="EZ33" s="314"/>
      <c r="FA33" s="314"/>
      <c r="FB33" s="314"/>
      <c r="FC33" s="314"/>
      <c r="FD33" s="314"/>
      <c r="FE33" s="314"/>
      <c r="FF33" s="314"/>
      <c r="FG33" s="314"/>
    </row>
    <row r="34" spans="1:163" s="110" customFormat="1" ht="34.15" customHeight="1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 t="s">
        <v>85</v>
      </c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 t="s">
        <v>85</v>
      </c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 t="s">
        <v>39</v>
      </c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 t="s">
        <v>85</v>
      </c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 t="s">
        <v>39</v>
      </c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559"/>
      <c r="CA34" s="559"/>
      <c r="CB34" s="559"/>
      <c r="CC34" s="559"/>
      <c r="CD34" s="559"/>
      <c r="CE34" s="559"/>
      <c r="CF34" s="559"/>
      <c r="CG34" s="559"/>
      <c r="CH34" s="559"/>
      <c r="CI34" s="559"/>
      <c r="CJ34" s="559"/>
      <c r="CK34" s="559"/>
      <c r="CL34" s="559"/>
      <c r="CM34" s="559"/>
      <c r="CN34" s="559"/>
      <c r="CO34" s="559"/>
      <c r="CP34" s="559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  <c r="DS34" s="314"/>
      <c r="DT34" s="314"/>
      <c r="DU34" s="314"/>
      <c r="DV34" s="314"/>
      <c r="DW34" s="314"/>
      <c r="DX34" s="314"/>
      <c r="DY34" s="314"/>
      <c r="DZ34" s="314"/>
      <c r="EA34" s="314"/>
      <c r="EB34" s="314"/>
      <c r="EC34" s="314"/>
      <c r="ED34" s="314"/>
      <c r="EE34" s="314"/>
      <c r="EF34" s="314"/>
      <c r="EG34" s="314"/>
      <c r="EH34" s="314"/>
      <c r="EI34" s="314"/>
      <c r="EJ34" s="314"/>
      <c r="EK34" s="314"/>
      <c r="EL34" s="314"/>
      <c r="EM34" s="314"/>
      <c r="EN34" s="314"/>
      <c r="EO34" s="314"/>
      <c r="EP34" s="314"/>
      <c r="EQ34" s="314"/>
      <c r="ER34" s="314"/>
      <c r="ES34" s="314"/>
      <c r="ET34" s="314"/>
      <c r="EU34" s="314"/>
      <c r="EV34" s="314"/>
      <c r="EW34" s="314"/>
      <c r="EX34" s="314"/>
      <c r="EY34" s="314"/>
      <c r="EZ34" s="314"/>
      <c r="FA34" s="314"/>
      <c r="FB34" s="314"/>
      <c r="FC34" s="314"/>
      <c r="FD34" s="314"/>
      <c r="FE34" s="314"/>
      <c r="FF34" s="314"/>
      <c r="FG34" s="314"/>
    </row>
    <row r="35" spans="1:163" s="14" customFormat="1" ht="9.75">
      <c r="A35" s="390">
        <v>1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0">
        <v>2</v>
      </c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>
        <v>3</v>
      </c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>
        <v>4</v>
      </c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>
        <v>5</v>
      </c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>
        <v>6</v>
      </c>
      <c r="BD35" s="390"/>
      <c r="BE35" s="390"/>
      <c r="BF35" s="390"/>
      <c r="BG35" s="390"/>
      <c r="BH35" s="390"/>
      <c r="BI35" s="390"/>
      <c r="BJ35" s="390"/>
      <c r="BK35" s="390"/>
      <c r="BL35" s="390"/>
      <c r="BM35" s="390"/>
      <c r="BN35" s="390">
        <v>7</v>
      </c>
      <c r="BO35" s="390"/>
      <c r="BP35" s="390"/>
      <c r="BQ35" s="390"/>
      <c r="BR35" s="390"/>
      <c r="BS35" s="390"/>
      <c r="BT35" s="390"/>
      <c r="BU35" s="390"/>
      <c r="BV35" s="390"/>
      <c r="BW35" s="390"/>
      <c r="BX35" s="390"/>
      <c r="BY35" s="390"/>
      <c r="BZ35" s="390">
        <v>8</v>
      </c>
      <c r="CA35" s="390"/>
      <c r="CB35" s="390"/>
      <c r="CC35" s="390"/>
      <c r="CD35" s="390"/>
      <c r="CE35" s="390"/>
      <c r="CF35" s="390"/>
      <c r="CG35" s="390"/>
      <c r="CH35" s="390"/>
      <c r="CI35" s="390">
        <v>9</v>
      </c>
      <c r="CJ35" s="390"/>
      <c r="CK35" s="390"/>
      <c r="CL35" s="390"/>
      <c r="CM35" s="390"/>
      <c r="CN35" s="390"/>
      <c r="CO35" s="390"/>
      <c r="CP35" s="390"/>
      <c r="CQ35" s="390">
        <v>10</v>
      </c>
      <c r="CR35" s="390"/>
      <c r="CS35" s="390"/>
      <c r="CT35" s="390"/>
      <c r="CU35" s="390"/>
      <c r="CV35" s="390"/>
      <c r="CW35" s="390"/>
      <c r="CX35" s="390"/>
      <c r="CY35" s="390"/>
      <c r="CZ35" s="390"/>
      <c r="DA35" s="390"/>
      <c r="DB35" s="390"/>
      <c r="DC35" s="390"/>
      <c r="DD35" s="390">
        <v>11</v>
      </c>
      <c r="DE35" s="390"/>
      <c r="DF35" s="390"/>
      <c r="DG35" s="390"/>
      <c r="DH35" s="390"/>
      <c r="DI35" s="390"/>
      <c r="DJ35" s="390"/>
      <c r="DK35" s="390"/>
      <c r="DL35" s="390"/>
      <c r="DM35" s="390"/>
      <c r="DN35" s="390"/>
      <c r="DO35" s="390"/>
      <c r="DP35" s="390"/>
      <c r="DQ35" s="390">
        <v>12</v>
      </c>
      <c r="DR35" s="390"/>
      <c r="DS35" s="390"/>
      <c r="DT35" s="390"/>
      <c r="DU35" s="390"/>
      <c r="DV35" s="390"/>
      <c r="DW35" s="390"/>
      <c r="DX35" s="390"/>
      <c r="DY35" s="390"/>
      <c r="DZ35" s="390"/>
      <c r="EA35" s="390">
        <v>13</v>
      </c>
      <c r="EB35" s="390"/>
      <c r="EC35" s="390"/>
      <c r="ED35" s="390"/>
      <c r="EE35" s="390"/>
      <c r="EF35" s="390"/>
      <c r="EG35" s="390"/>
      <c r="EH35" s="390"/>
      <c r="EI35" s="390"/>
      <c r="EJ35" s="390"/>
      <c r="EK35" s="390"/>
      <c r="EL35" s="390">
        <v>14</v>
      </c>
      <c r="EM35" s="390"/>
      <c r="EN35" s="390"/>
      <c r="EO35" s="390"/>
      <c r="EP35" s="390"/>
      <c r="EQ35" s="390"/>
      <c r="ER35" s="390"/>
      <c r="ES35" s="390"/>
      <c r="ET35" s="390"/>
      <c r="EU35" s="390"/>
      <c r="EV35" s="390"/>
      <c r="EW35" s="390"/>
      <c r="EX35" s="390">
        <v>15</v>
      </c>
      <c r="EY35" s="390"/>
      <c r="EZ35" s="390"/>
      <c r="FA35" s="390"/>
      <c r="FB35" s="390"/>
      <c r="FC35" s="390"/>
      <c r="FD35" s="390"/>
      <c r="FE35" s="390"/>
      <c r="FF35" s="390"/>
      <c r="FG35" s="390"/>
    </row>
    <row r="36" spans="1:163" s="15" customFormat="1" ht="33" customHeight="1">
      <c r="A36" s="343" t="s">
        <v>62</v>
      </c>
      <c r="B36" s="343"/>
      <c r="C36" s="343"/>
      <c r="D36" s="343"/>
      <c r="E36" s="343"/>
      <c r="F36" s="343"/>
      <c r="G36" s="343"/>
      <c r="H36" s="343"/>
      <c r="I36" s="343"/>
      <c r="J36" s="343"/>
      <c r="K36" s="209" t="s">
        <v>141</v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423" t="s">
        <v>63</v>
      </c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208" t="s">
        <v>64</v>
      </c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209" t="s">
        <v>143</v>
      </c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355" t="s">
        <v>66</v>
      </c>
      <c r="CA36" s="355"/>
      <c r="CB36" s="355"/>
      <c r="CC36" s="355"/>
      <c r="CD36" s="355"/>
      <c r="CE36" s="355"/>
      <c r="CF36" s="355"/>
      <c r="CG36" s="355"/>
      <c r="CH36" s="355"/>
      <c r="CI36" s="350" t="s">
        <v>67</v>
      </c>
      <c r="CJ36" s="350"/>
      <c r="CK36" s="350"/>
      <c r="CL36" s="350"/>
      <c r="CM36" s="350"/>
      <c r="CN36" s="350"/>
      <c r="CO36" s="350"/>
      <c r="CP36" s="350"/>
      <c r="CQ36" s="388">
        <v>0.92</v>
      </c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421"/>
      <c r="DE36" s="421"/>
      <c r="DF36" s="421"/>
      <c r="DG36" s="421"/>
      <c r="DH36" s="421"/>
      <c r="DI36" s="421"/>
      <c r="DJ36" s="421"/>
      <c r="DK36" s="421"/>
      <c r="DL36" s="421"/>
      <c r="DM36" s="421"/>
      <c r="DN36" s="421"/>
      <c r="DO36" s="421"/>
      <c r="DP36" s="421"/>
      <c r="DQ36" s="389"/>
      <c r="DR36" s="389"/>
      <c r="DS36" s="389"/>
      <c r="DT36" s="389"/>
      <c r="DU36" s="389"/>
      <c r="DV36" s="389"/>
      <c r="DW36" s="389"/>
      <c r="DX36" s="389"/>
      <c r="DY36" s="389"/>
      <c r="DZ36" s="389"/>
      <c r="EA36" s="351"/>
      <c r="EB36" s="351"/>
      <c r="EC36" s="351"/>
      <c r="ED36" s="351"/>
      <c r="EE36" s="351"/>
      <c r="EF36" s="351"/>
      <c r="EG36" s="351"/>
      <c r="EH36" s="351"/>
      <c r="EI36" s="351"/>
      <c r="EJ36" s="351"/>
      <c r="EK36" s="351"/>
      <c r="EL36" s="351"/>
      <c r="EM36" s="351"/>
      <c r="EN36" s="351"/>
      <c r="EO36" s="351"/>
      <c r="EP36" s="351"/>
      <c r="EQ36" s="351"/>
      <c r="ER36" s="351"/>
      <c r="ES36" s="351"/>
      <c r="ET36" s="351"/>
      <c r="EU36" s="351"/>
      <c r="EV36" s="351"/>
      <c r="EW36" s="351"/>
      <c r="EX36" s="454"/>
      <c r="EY36" s="454"/>
      <c r="EZ36" s="454"/>
      <c r="FA36" s="454"/>
      <c r="FB36" s="454"/>
      <c r="FC36" s="454"/>
      <c r="FD36" s="454"/>
      <c r="FE36" s="454"/>
      <c r="FF36" s="454"/>
      <c r="FG36" s="454"/>
    </row>
    <row r="37" spans="1:163" s="15" customFormat="1" ht="14.45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209" t="s">
        <v>132</v>
      </c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355" t="s">
        <v>66</v>
      </c>
      <c r="CA37" s="355"/>
      <c r="CB37" s="355"/>
      <c r="CC37" s="355"/>
      <c r="CD37" s="355"/>
      <c r="CE37" s="355"/>
      <c r="CF37" s="355"/>
      <c r="CG37" s="355"/>
      <c r="CH37" s="355"/>
      <c r="CI37" s="350" t="s">
        <v>67</v>
      </c>
      <c r="CJ37" s="350"/>
      <c r="CK37" s="350"/>
      <c r="CL37" s="350"/>
      <c r="CM37" s="350"/>
      <c r="CN37" s="350"/>
      <c r="CO37" s="350"/>
      <c r="CP37" s="350"/>
      <c r="CQ37" s="388">
        <v>0.9</v>
      </c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419"/>
      <c r="DE37" s="419"/>
      <c r="DF37" s="419"/>
      <c r="DG37" s="419"/>
      <c r="DH37" s="419"/>
      <c r="DI37" s="419"/>
      <c r="DJ37" s="419"/>
      <c r="DK37" s="419"/>
      <c r="DL37" s="419"/>
      <c r="DM37" s="419"/>
      <c r="DN37" s="419"/>
      <c r="DO37" s="419"/>
      <c r="DP37" s="419"/>
      <c r="DQ37" s="450"/>
      <c r="DR37" s="450"/>
      <c r="DS37" s="450"/>
      <c r="DT37" s="450"/>
      <c r="DU37" s="450"/>
      <c r="DV37" s="450"/>
      <c r="DW37" s="450"/>
      <c r="DX37" s="450"/>
      <c r="DY37" s="450"/>
      <c r="DZ37" s="450"/>
      <c r="EA37" s="351"/>
      <c r="EB37" s="351"/>
      <c r="EC37" s="351"/>
      <c r="ED37" s="351"/>
      <c r="EE37" s="351"/>
      <c r="EF37" s="351"/>
      <c r="EG37" s="351"/>
      <c r="EH37" s="351"/>
      <c r="EI37" s="351"/>
      <c r="EJ37" s="351"/>
      <c r="EK37" s="351"/>
      <c r="EL37" s="351"/>
      <c r="EM37" s="351"/>
      <c r="EN37" s="351"/>
      <c r="EO37" s="351"/>
      <c r="EP37" s="351"/>
      <c r="EQ37" s="351"/>
      <c r="ER37" s="351"/>
      <c r="ES37" s="351"/>
      <c r="ET37" s="351"/>
      <c r="EU37" s="351"/>
      <c r="EV37" s="351"/>
      <c r="EW37" s="351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</row>
    <row r="38" spans="1:163" s="15" customFormat="1" ht="14.45" customHeight="1">
      <c r="A38" s="343"/>
      <c r="B38" s="343"/>
      <c r="C38" s="343"/>
      <c r="D38" s="343"/>
      <c r="E38" s="343"/>
      <c r="F38" s="343"/>
      <c r="G38" s="343"/>
      <c r="H38" s="343"/>
      <c r="I38" s="343"/>
      <c r="J38" s="343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209" t="s">
        <v>138</v>
      </c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355" t="s">
        <v>66</v>
      </c>
      <c r="CA38" s="355"/>
      <c r="CB38" s="355"/>
      <c r="CC38" s="355"/>
      <c r="CD38" s="355"/>
      <c r="CE38" s="355"/>
      <c r="CF38" s="355"/>
      <c r="CG38" s="355"/>
      <c r="CH38" s="355"/>
      <c r="CI38" s="350" t="s">
        <v>67</v>
      </c>
      <c r="CJ38" s="350"/>
      <c r="CK38" s="350"/>
      <c r="CL38" s="350"/>
      <c r="CM38" s="350"/>
      <c r="CN38" s="350"/>
      <c r="CO38" s="350"/>
      <c r="CP38" s="350"/>
      <c r="CQ38" s="388">
        <v>0.95</v>
      </c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419"/>
      <c r="DE38" s="419"/>
      <c r="DF38" s="419"/>
      <c r="DG38" s="419"/>
      <c r="DH38" s="419"/>
      <c r="DI38" s="419"/>
      <c r="DJ38" s="419"/>
      <c r="DK38" s="419"/>
      <c r="DL38" s="419"/>
      <c r="DM38" s="419"/>
      <c r="DN38" s="419"/>
      <c r="DO38" s="419"/>
      <c r="DP38" s="419"/>
      <c r="DQ38" s="420"/>
      <c r="DR38" s="420"/>
      <c r="DS38" s="420"/>
      <c r="DT38" s="420"/>
      <c r="DU38" s="420"/>
      <c r="DV38" s="420"/>
      <c r="DW38" s="420"/>
      <c r="DX38" s="420"/>
      <c r="DY38" s="420"/>
      <c r="DZ38" s="420"/>
      <c r="EA38" s="351"/>
      <c r="EB38" s="351"/>
      <c r="EC38" s="351"/>
      <c r="ED38" s="351"/>
      <c r="EE38" s="351"/>
      <c r="EF38" s="351"/>
      <c r="EG38" s="351"/>
      <c r="EH38" s="351"/>
      <c r="EI38" s="351"/>
      <c r="EJ38" s="351"/>
      <c r="EK38" s="351"/>
      <c r="EL38" s="351"/>
      <c r="EM38" s="351"/>
      <c r="EN38" s="351"/>
      <c r="EO38" s="351"/>
      <c r="EP38" s="351"/>
      <c r="EQ38" s="351"/>
      <c r="ER38" s="351"/>
      <c r="ES38" s="351"/>
      <c r="ET38" s="351"/>
      <c r="EU38" s="351"/>
      <c r="EV38" s="351"/>
      <c r="EW38" s="351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</row>
    <row r="39" spans="1:163" s="15" customFormat="1" ht="34.15" customHeight="1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209" t="s">
        <v>133</v>
      </c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355" t="s">
        <v>66</v>
      </c>
      <c r="CA39" s="355"/>
      <c r="CB39" s="355"/>
      <c r="CC39" s="355"/>
      <c r="CD39" s="355"/>
      <c r="CE39" s="355"/>
      <c r="CF39" s="355"/>
      <c r="CG39" s="355"/>
      <c r="CH39" s="355"/>
      <c r="CI39" s="350" t="s">
        <v>67</v>
      </c>
      <c r="CJ39" s="350"/>
      <c r="CK39" s="350"/>
      <c r="CL39" s="350"/>
      <c r="CM39" s="350"/>
      <c r="CN39" s="350"/>
      <c r="CO39" s="350"/>
      <c r="CP39" s="350"/>
      <c r="CQ39" s="388">
        <v>0.9</v>
      </c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419"/>
      <c r="DE39" s="419"/>
      <c r="DF39" s="419"/>
      <c r="DG39" s="419"/>
      <c r="DH39" s="419"/>
      <c r="DI39" s="419"/>
      <c r="DJ39" s="419"/>
      <c r="DK39" s="419"/>
      <c r="DL39" s="419"/>
      <c r="DM39" s="419"/>
      <c r="DN39" s="419"/>
      <c r="DO39" s="419"/>
      <c r="DP39" s="419"/>
      <c r="DQ39" s="420"/>
      <c r="DR39" s="420"/>
      <c r="DS39" s="420"/>
      <c r="DT39" s="420"/>
      <c r="DU39" s="420"/>
      <c r="DV39" s="420"/>
      <c r="DW39" s="420"/>
      <c r="DX39" s="420"/>
      <c r="DY39" s="420"/>
      <c r="DZ39" s="420"/>
      <c r="EA39" s="351"/>
      <c r="EB39" s="351"/>
      <c r="EC39" s="351"/>
      <c r="ED39" s="351"/>
      <c r="EE39" s="351"/>
      <c r="EF39" s="351"/>
      <c r="EG39" s="351"/>
      <c r="EH39" s="351"/>
      <c r="EI39" s="351"/>
      <c r="EJ39" s="351"/>
      <c r="EK39" s="351"/>
      <c r="EL39" s="351"/>
      <c r="EM39" s="351"/>
      <c r="EN39" s="351"/>
      <c r="EO39" s="351"/>
      <c r="EP39" s="351"/>
      <c r="EQ39" s="351"/>
      <c r="ER39" s="351"/>
      <c r="ES39" s="351"/>
      <c r="ET39" s="351"/>
      <c r="EU39" s="351"/>
      <c r="EV39" s="351"/>
      <c r="EW39" s="351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</row>
    <row r="40" spans="1:163" s="15" customFormat="1" ht="151.5" hidden="1" customHeight="1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209" t="s">
        <v>134</v>
      </c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355" t="s">
        <v>66</v>
      </c>
      <c r="CA40" s="355"/>
      <c r="CB40" s="355"/>
      <c r="CC40" s="355"/>
      <c r="CD40" s="355"/>
      <c r="CE40" s="355"/>
      <c r="CF40" s="355"/>
      <c r="CG40" s="355"/>
      <c r="CH40" s="355"/>
      <c r="CI40" s="350" t="s">
        <v>71</v>
      </c>
      <c r="CJ40" s="350"/>
      <c r="CK40" s="350"/>
      <c r="CL40" s="350"/>
      <c r="CM40" s="350"/>
      <c r="CN40" s="350"/>
      <c r="CO40" s="350"/>
      <c r="CP40" s="350"/>
      <c r="CQ40" s="388">
        <v>1</v>
      </c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421"/>
      <c r="DE40" s="421"/>
      <c r="DF40" s="421"/>
      <c r="DG40" s="421"/>
      <c r="DH40" s="421"/>
      <c r="DI40" s="421"/>
      <c r="DJ40" s="421"/>
      <c r="DK40" s="421"/>
      <c r="DL40" s="421"/>
      <c r="DM40" s="421"/>
      <c r="DN40" s="421"/>
      <c r="DO40" s="421"/>
      <c r="DP40" s="421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51"/>
      <c r="EB40" s="351"/>
      <c r="EC40" s="351"/>
      <c r="ED40" s="351"/>
      <c r="EE40" s="351"/>
      <c r="EF40" s="351"/>
      <c r="EG40" s="351"/>
      <c r="EH40" s="351"/>
      <c r="EI40" s="351"/>
      <c r="EJ40" s="351"/>
      <c r="EK40" s="351"/>
      <c r="EL40" s="351"/>
      <c r="EM40" s="351"/>
      <c r="EN40" s="351"/>
      <c r="EO40" s="351"/>
      <c r="EP40" s="351"/>
      <c r="EQ40" s="351"/>
      <c r="ER40" s="351"/>
      <c r="ES40" s="351"/>
      <c r="ET40" s="351"/>
      <c r="EU40" s="351"/>
      <c r="EV40" s="351"/>
      <c r="EW40" s="351"/>
      <c r="EX40" s="368"/>
      <c r="EY40" s="368"/>
      <c r="EZ40" s="368"/>
      <c r="FA40" s="368"/>
      <c r="FB40" s="368"/>
      <c r="FC40" s="368"/>
      <c r="FD40" s="368"/>
      <c r="FE40" s="368"/>
      <c r="FF40" s="368"/>
      <c r="FG40" s="368"/>
    </row>
    <row r="41" spans="1:163" s="15" customFormat="1" ht="25.15" customHeight="1">
      <c r="A41" s="343" t="s">
        <v>68</v>
      </c>
      <c r="B41" s="343"/>
      <c r="C41" s="343"/>
      <c r="D41" s="343"/>
      <c r="E41" s="343"/>
      <c r="F41" s="343"/>
      <c r="G41" s="343"/>
      <c r="H41" s="343"/>
      <c r="I41" s="343"/>
      <c r="J41" s="343"/>
      <c r="K41" s="209" t="s">
        <v>141</v>
      </c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 t="s">
        <v>69</v>
      </c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 t="s">
        <v>64</v>
      </c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209" t="s">
        <v>143</v>
      </c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355" t="s">
        <v>66</v>
      </c>
      <c r="CA41" s="355"/>
      <c r="CB41" s="355"/>
      <c r="CC41" s="355"/>
      <c r="CD41" s="355"/>
      <c r="CE41" s="355"/>
      <c r="CF41" s="355"/>
      <c r="CG41" s="355"/>
      <c r="CH41" s="355"/>
      <c r="CI41" s="350" t="s">
        <v>67</v>
      </c>
      <c r="CJ41" s="350"/>
      <c r="CK41" s="350"/>
      <c r="CL41" s="350"/>
      <c r="CM41" s="350"/>
      <c r="CN41" s="350"/>
      <c r="CO41" s="350"/>
      <c r="CP41" s="350"/>
      <c r="CQ41" s="388">
        <v>0.92</v>
      </c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421"/>
      <c r="DE41" s="421"/>
      <c r="DF41" s="421"/>
      <c r="DG41" s="421"/>
      <c r="DH41" s="421"/>
      <c r="DI41" s="421"/>
      <c r="DJ41" s="421"/>
      <c r="DK41" s="421"/>
      <c r="DL41" s="421"/>
      <c r="DM41" s="421"/>
      <c r="DN41" s="421"/>
      <c r="DO41" s="421"/>
      <c r="DP41" s="421"/>
      <c r="DQ41" s="420"/>
      <c r="DR41" s="420"/>
      <c r="DS41" s="420"/>
      <c r="DT41" s="420"/>
      <c r="DU41" s="420"/>
      <c r="DV41" s="420"/>
      <c r="DW41" s="420"/>
      <c r="DX41" s="420"/>
      <c r="DY41" s="420"/>
      <c r="DZ41" s="420"/>
      <c r="EA41" s="351"/>
      <c r="EB41" s="351"/>
      <c r="EC41" s="351"/>
      <c r="ED41" s="351"/>
      <c r="EE41" s="351"/>
      <c r="EF41" s="351"/>
      <c r="EG41" s="351"/>
      <c r="EH41" s="351"/>
      <c r="EI41" s="351"/>
      <c r="EJ41" s="351"/>
      <c r="EK41" s="351"/>
      <c r="EL41" s="351"/>
      <c r="EM41" s="351"/>
      <c r="EN41" s="351"/>
      <c r="EO41" s="351"/>
      <c r="EP41" s="351"/>
      <c r="EQ41" s="351"/>
      <c r="ER41" s="351"/>
      <c r="ES41" s="351"/>
      <c r="ET41" s="351"/>
      <c r="EU41" s="351"/>
      <c r="EV41" s="351"/>
      <c r="EW41" s="351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</row>
    <row r="42" spans="1:163" s="15" customFormat="1" ht="21" customHeight="1">
      <c r="A42" s="343"/>
      <c r="B42" s="343"/>
      <c r="C42" s="343"/>
      <c r="D42" s="343"/>
      <c r="E42" s="343"/>
      <c r="F42" s="343"/>
      <c r="G42" s="343"/>
      <c r="H42" s="343"/>
      <c r="I42" s="343"/>
      <c r="J42" s="343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209" t="s">
        <v>65</v>
      </c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355" t="s">
        <v>66</v>
      </c>
      <c r="CA42" s="355"/>
      <c r="CB42" s="355"/>
      <c r="CC42" s="355"/>
      <c r="CD42" s="355"/>
      <c r="CE42" s="355"/>
      <c r="CF42" s="355"/>
      <c r="CG42" s="355"/>
      <c r="CH42" s="355"/>
      <c r="CI42" s="350" t="s">
        <v>67</v>
      </c>
      <c r="CJ42" s="350"/>
      <c r="CK42" s="350"/>
      <c r="CL42" s="350"/>
      <c r="CM42" s="350"/>
      <c r="CN42" s="350"/>
      <c r="CO42" s="350"/>
      <c r="CP42" s="350"/>
      <c r="CQ42" s="388">
        <v>0.9</v>
      </c>
      <c r="CR42" s="388"/>
      <c r="CS42" s="388"/>
      <c r="CT42" s="388"/>
      <c r="CU42" s="388"/>
      <c r="CV42" s="388"/>
      <c r="CW42" s="388"/>
      <c r="CX42" s="388"/>
      <c r="CY42" s="388"/>
      <c r="CZ42" s="388"/>
      <c r="DA42" s="388"/>
      <c r="DB42" s="388"/>
      <c r="DC42" s="388"/>
      <c r="DD42" s="419"/>
      <c r="DE42" s="419"/>
      <c r="DF42" s="419"/>
      <c r="DG42" s="419"/>
      <c r="DH42" s="419"/>
      <c r="DI42" s="419"/>
      <c r="DJ42" s="419"/>
      <c r="DK42" s="419"/>
      <c r="DL42" s="419"/>
      <c r="DM42" s="419"/>
      <c r="DN42" s="419"/>
      <c r="DO42" s="419"/>
      <c r="DP42" s="419"/>
      <c r="DQ42" s="420"/>
      <c r="DR42" s="420"/>
      <c r="DS42" s="420"/>
      <c r="DT42" s="420"/>
      <c r="DU42" s="420"/>
      <c r="DV42" s="420"/>
      <c r="DW42" s="420"/>
      <c r="DX42" s="420"/>
      <c r="DY42" s="420"/>
      <c r="DZ42" s="420"/>
      <c r="EA42" s="351"/>
      <c r="EB42" s="351"/>
      <c r="EC42" s="351"/>
      <c r="ED42" s="351"/>
      <c r="EE42" s="351"/>
      <c r="EF42" s="351"/>
      <c r="EG42" s="351"/>
      <c r="EH42" s="351"/>
      <c r="EI42" s="351"/>
      <c r="EJ42" s="351"/>
      <c r="EK42" s="351"/>
      <c r="EL42" s="351"/>
      <c r="EM42" s="351"/>
      <c r="EN42" s="351"/>
      <c r="EO42" s="351"/>
      <c r="EP42" s="351"/>
      <c r="EQ42" s="351"/>
      <c r="ER42" s="351"/>
      <c r="ES42" s="351"/>
      <c r="ET42" s="351"/>
      <c r="EU42" s="351"/>
      <c r="EV42" s="351"/>
      <c r="EW42" s="351"/>
      <c r="EX42" s="368"/>
      <c r="EY42" s="368"/>
      <c r="EZ42" s="368"/>
      <c r="FA42" s="368"/>
      <c r="FB42" s="368"/>
      <c r="FC42" s="368"/>
      <c r="FD42" s="368"/>
      <c r="FE42" s="368"/>
      <c r="FF42" s="368"/>
      <c r="FG42" s="368"/>
    </row>
    <row r="43" spans="1:163" s="15" customFormat="1" ht="21" customHeight="1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209" t="s">
        <v>135</v>
      </c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355" t="s">
        <v>66</v>
      </c>
      <c r="CA43" s="355"/>
      <c r="CB43" s="355"/>
      <c r="CC43" s="355"/>
      <c r="CD43" s="355"/>
      <c r="CE43" s="355"/>
      <c r="CF43" s="355"/>
      <c r="CG43" s="355"/>
      <c r="CH43" s="355"/>
      <c r="CI43" s="350" t="s">
        <v>67</v>
      </c>
      <c r="CJ43" s="350"/>
      <c r="CK43" s="350"/>
      <c r="CL43" s="350"/>
      <c r="CM43" s="350"/>
      <c r="CN43" s="350"/>
      <c r="CO43" s="350"/>
      <c r="CP43" s="350"/>
      <c r="CQ43" s="388">
        <v>0.9</v>
      </c>
      <c r="CR43" s="388"/>
      <c r="CS43" s="388"/>
      <c r="CT43" s="388"/>
      <c r="CU43" s="388"/>
      <c r="CV43" s="388"/>
      <c r="CW43" s="388"/>
      <c r="CX43" s="388"/>
      <c r="CY43" s="388"/>
      <c r="CZ43" s="388"/>
      <c r="DA43" s="388"/>
      <c r="DB43" s="388"/>
      <c r="DC43" s="388"/>
      <c r="DD43" s="419"/>
      <c r="DE43" s="419"/>
      <c r="DF43" s="419"/>
      <c r="DG43" s="419"/>
      <c r="DH43" s="419"/>
      <c r="DI43" s="419"/>
      <c r="DJ43" s="419"/>
      <c r="DK43" s="419"/>
      <c r="DL43" s="419"/>
      <c r="DM43" s="419"/>
      <c r="DN43" s="419"/>
      <c r="DO43" s="419"/>
      <c r="DP43" s="419"/>
      <c r="DQ43" s="420"/>
      <c r="DR43" s="420"/>
      <c r="DS43" s="420"/>
      <c r="DT43" s="420"/>
      <c r="DU43" s="420"/>
      <c r="DV43" s="420"/>
      <c r="DW43" s="420"/>
      <c r="DX43" s="420"/>
      <c r="DY43" s="420"/>
      <c r="DZ43" s="420"/>
      <c r="EA43" s="351"/>
      <c r="EB43" s="351"/>
      <c r="EC43" s="351"/>
      <c r="ED43" s="351"/>
      <c r="EE43" s="351"/>
      <c r="EF43" s="351"/>
      <c r="EG43" s="351"/>
      <c r="EH43" s="351"/>
      <c r="EI43" s="351"/>
      <c r="EJ43" s="351"/>
      <c r="EK43" s="351"/>
      <c r="EL43" s="351"/>
      <c r="EM43" s="351"/>
      <c r="EN43" s="351"/>
      <c r="EO43" s="351"/>
      <c r="EP43" s="351"/>
      <c r="EQ43" s="351"/>
      <c r="ER43" s="351"/>
      <c r="ES43" s="351"/>
      <c r="ET43" s="351"/>
      <c r="EU43" s="351"/>
      <c r="EV43" s="351"/>
      <c r="EW43" s="351"/>
      <c r="EX43" s="368"/>
      <c r="EY43" s="368"/>
      <c r="EZ43" s="368"/>
      <c r="FA43" s="368"/>
      <c r="FB43" s="368"/>
      <c r="FC43" s="368"/>
      <c r="FD43" s="368"/>
      <c r="FE43" s="368"/>
      <c r="FF43" s="368"/>
      <c r="FG43" s="368"/>
    </row>
    <row r="44" spans="1:163" s="15" customFormat="1" ht="21" customHeight="1">
      <c r="A44" s="343"/>
      <c r="B44" s="343"/>
      <c r="C44" s="343"/>
      <c r="D44" s="343"/>
      <c r="E44" s="343"/>
      <c r="F44" s="343"/>
      <c r="G44" s="343"/>
      <c r="H44" s="343"/>
      <c r="I44" s="343"/>
      <c r="J44" s="343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209" t="s">
        <v>139</v>
      </c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355" t="s">
        <v>66</v>
      </c>
      <c r="CA44" s="355"/>
      <c r="CB44" s="355"/>
      <c r="CC44" s="355"/>
      <c r="CD44" s="355"/>
      <c r="CE44" s="355"/>
      <c r="CF44" s="355"/>
      <c r="CG44" s="355"/>
      <c r="CH44" s="355"/>
      <c r="CI44" s="350" t="s">
        <v>67</v>
      </c>
      <c r="CJ44" s="350"/>
      <c r="CK44" s="350"/>
      <c r="CL44" s="350"/>
      <c r="CM44" s="350"/>
      <c r="CN44" s="350"/>
      <c r="CO44" s="350"/>
      <c r="CP44" s="350"/>
      <c r="CQ44" s="388">
        <v>0.95</v>
      </c>
      <c r="CR44" s="388"/>
      <c r="CS44" s="388"/>
      <c r="CT44" s="388"/>
      <c r="CU44" s="388"/>
      <c r="CV44" s="388"/>
      <c r="CW44" s="388"/>
      <c r="CX44" s="388"/>
      <c r="CY44" s="388"/>
      <c r="CZ44" s="388"/>
      <c r="DA44" s="388"/>
      <c r="DB44" s="388"/>
      <c r="DC44" s="388"/>
      <c r="DD44" s="421"/>
      <c r="DE44" s="421"/>
      <c r="DF44" s="421"/>
      <c r="DG44" s="421"/>
      <c r="DH44" s="421"/>
      <c r="DI44" s="421"/>
      <c r="DJ44" s="421"/>
      <c r="DK44" s="421"/>
      <c r="DL44" s="421"/>
      <c r="DM44" s="421"/>
      <c r="DN44" s="421"/>
      <c r="DO44" s="421"/>
      <c r="DP44" s="421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51"/>
      <c r="EB44" s="351"/>
      <c r="EC44" s="351"/>
      <c r="ED44" s="351"/>
      <c r="EE44" s="351"/>
      <c r="EF44" s="351"/>
      <c r="EG44" s="351"/>
      <c r="EH44" s="351"/>
      <c r="EI44" s="351"/>
      <c r="EJ44" s="351"/>
      <c r="EK44" s="351"/>
      <c r="EL44" s="351"/>
      <c r="EM44" s="351"/>
      <c r="EN44" s="351"/>
      <c r="EO44" s="351"/>
      <c r="EP44" s="351"/>
      <c r="EQ44" s="351"/>
      <c r="ER44" s="351"/>
      <c r="ES44" s="351"/>
      <c r="ET44" s="351"/>
      <c r="EU44" s="351"/>
      <c r="EV44" s="351"/>
      <c r="EW44" s="351"/>
      <c r="EX44" s="368"/>
      <c r="EY44" s="368"/>
      <c r="EZ44" s="368"/>
      <c r="FA44" s="368"/>
      <c r="FB44" s="368"/>
      <c r="FC44" s="368"/>
      <c r="FD44" s="368"/>
      <c r="FE44" s="368"/>
      <c r="FF44" s="368"/>
      <c r="FG44" s="368"/>
    </row>
    <row r="45" spans="1:163" s="32" customFormat="1" ht="36" customHeight="1">
      <c r="A45" s="343"/>
      <c r="B45" s="343"/>
      <c r="C45" s="343"/>
      <c r="D45" s="343"/>
      <c r="E45" s="343"/>
      <c r="F45" s="343"/>
      <c r="G45" s="343"/>
      <c r="H45" s="343"/>
      <c r="I45" s="343"/>
      <c r="J45" s="343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209" t="s">
        <v>133</v>
      </c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355" t="s">
        <v>66</v>
      </c>
      <c r="CA45" s="355"/>
      <c r="CB45" s="355"/>
      <c r="CC45" s="355"/>
      <c r="CD45" s="355"/>
      <c r="CE45" s="355"/>
      <c r="CF45" s="355"/>
      <c r="CG45" s="355"/>
      <c r="CH45" s="355"/>
      <c r="CI45" s="350" t="s">
        <v>67</v>
      </c>
      <c r="CJ45" s="350"/>
      <c r="CK45" s="350"/>
      <c r="CL45" s="350"/>
      <c r="CM45" s="350"/>
      <c r="CN45" s="350"/>
      <c r="CO45" s="350"/>
      <c r="CP45" s="350"/>
      <c r="CQ45" s="388">
        <v>0.9</v>
      </c>
      <c r="CR45" s="388"/>
      <c r="CS45" s="388"/>
      <c r="CT45" s="388"/>
      <c r="CU45" s="388"/>
      <c r="CV45" s="388"/>
      <c r="CW45" s="388"/>
      <c r="CX45" s="388"/>
      <c r="CY45" s="388"/>
      <c r="CZ45" s="388"/>
      <c r="DA45" s="388"/>
      <c r="DB45" s="388"/>
      <c r="DC45" s="388"/>
      <c r="DD45" s="419"/>
      <c r="DE45" s="419"/>
      <c r="DF45" s="419"/>
      <c r="DG45" s="419"/>
      <c r="DH45" s="419"/>
      <c r="DI45" s="419"/>
      <c r="DJ45" s="419"/>
      <c r="DK45" s="419"/>
      <c r="DL45" s="419"/>
      <c r="DM45" s="419"/>
      <c r="DN45" s="419"/>
      <c r="DO45" s="419"/>
      <c r="DP45" s="419"/>
      <c r="DQ45" s="420"/>
      <c r="DR45" s="420"/>
      <c r="DS45" s="420"/>
      <c r="DT45" s="420"/>
      <c r="DU45" s="420"/>
      <c r="DV45" s="420"/>
      <c r="DW45" s="420"/>
      <c r="DX45" s="420"/>
      <c r="DY45" s="420"/>
      <c r="DZ45" s="420"/>
      <c r="EA45" s="351"/>
      <c r="EB45" s="351"/>
      <c r="EC45" s="351"/>
      <c r="ED45" s="351"/>
      <c r="EE45" s="351"/>
      <c r="EF45" s="351"/>
      <c r="EG45" s="351"/>
      <c r="EH45" s="351"/>
      <c r="EI45" s="351"/>
      <c r="EJ45" s="351"/>
      <c r="EK45" s="351"/>
      <c r="EL45" s="351"/>
      <c r="EM45" s="351"/>
      <c r="EN45" s="351"/>
      <c r="EO45" s="351"/>
      <c r="EP45" s="351"/>
      <c r="EQ45" s="351"/>
      <c r="ER45" s="351"/>
      <c r="ES45" s="351"/>
      <c r="ET45" s="351"/>
      <c r="EU45" s="351"/>
      <c r="EV45" s="351"/>
      <c r="EW45" s="351"/>
      <c r="EX45" s="368"/>
      <c r="EY45" s="368"/>
      <c r="EZ45" s="368"/>
      <c r="FA45" s="368"/>
      <c r="FB45" s="368"/>
      <c r="FC45" s="368"/>
      <c r="FD45" s="368"/>
      <c r="FE45" s="368"/>
      <c r="FF45" s="368"/>
      <c r="FG45" s="368"/>
    </row>
    <row r="46" spans="1:163" s="32" customFormat="1" ht="153" hidden="1" customHeight="1">
      <c r="A46" s="343"/>
      <c r="B46" s="343"/>
      <c r="C46" s="343"/>
      <c r="D46" s="343"/>
      <c r="E46" s="343"/>
      <c r="F46" s="343"/>
      <c r="G46" s="343"/>
      <c r="H46" s="343"/>
      <c r="I46" s="343"/>
      <c r="J46" s="343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351"/>
      <c r="BD46" s="351"/>
      <c r="BE46" s="351"/>
      <c r="BF46" s="351"/>
      <c r="BG46" s="351"/>
      <c r="BH46" s="351"/>
      <c r="BI46" s="351"/>
      <c r="BJ46" s="351"/>
      <c r="BK46" s="351"/>
      <c r="BL46" s="351"/>
      <c r="BM46" s="351"/>
      <c r="BN46" s="209" t="s">
        <v>134</v>
      </c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355" t="s">
        <v>66</v>
      </c>
      <c r="CA46" s="355"/>
      <c r="CB46" s="355"/>
      <c r="CC46" s="355"/>
      <c r="CD46" s="355"/>
      <c r="CE46" s="355"/>
      <c r="CF46" s="355"/>
      <c r="CG46" s="355"/>
      <c r="CH46" s="355"/>
      <c r="CI46" s="350" t="s">
        <v>67</v>
      </c>
      <c r="CJ46" s="350"/>
      <c r="CK46" s="350"/>
      <c r="CL46" s="350"/>
      <c r="CM46" s="350"/>
      <c r="CN46" s="350"/>
      <c r="CO46" s="350"/>
      <c r="CP46" s="350"/>
      <c r="CQ46" s="388">
        <v>1</v>
      </c>
      <c r="CR46" s="388"/>
      <c r="CS46" s="388"/>
      <c r="CT46" s="388"/>
      <c r="CU46" s="388"/>
      <c r="CV46" s="388"/>
      <c r="CW46" s="388"/>
      <c r="CX46" s="388"/>
      <c r="CY46" s="388"/>
      <c r="CZ46" s="388"/>
      <c r="DA46" s="388"/>
      <c r="DB46" s="388"/>
      <c r="DC46" s="388"/>
      <c r="DD46" s="421"/>
      <c r="DE46" s="421"/>
      <c r="DF46" s="421"/>
      <c r="DG46" s="421"/>
      <c r="DH46" s="421"/>
      <c r="DI46" s="421"/>
      <c r="DJ46" s="421"/>
      <c r="DK46" s="421"/>
      <c r="DL46" s="421"/>
      <c r="DM46" s="421"/>
      <c r="DN46" s="421"/>
      <c r="DO46" s="421"/>
      <c r="DP46" s="421"/>
      <c r="DQ46" s="420">
        <v>1.0526</v>
      </c>
      <c r="DR46" s="420"/>
      <c r="DS46" s="420"/>
      <c r="DT46" s="420"/>
      <c r="DU46" s="420"/>
      <c r="DV46" s="420"/>
      <c r="DW46" s="420"/>
      <c r="DX46" s="420"/>
      <c r="DY46" s="420"/>
      <c r="DZ46" s="420"/>
      <c r="EA46" s="351"/>
      <c r="EB46" s="351"/>
      <c r="EC46" s="351"/>
      <c r="ED46" s="351"/>
      <c r="EE46" s="351"/>
      <c r="EF46" s="351"/>
      <c r="EG46" s="351"/>
      <c r="EH46" s="351"/>
      <c r="EI46" s="351"/>
      <c r="EJ46" s="351"/>
      <c r="EK46" s="351"/>
      <c r="EL46" s="351"/>
      <c r="EM46" s="351"/>
      <c r="EN46" s="351"/>
      <c r="EO46" s="351"/>
      <c r="EP46" s="351"/>
      <c r="EQ46" s="351"/>
      <c r="ER46" s="351"/>
      <c r="ES46" s="351"/>
      <c r="ET46" s="351"/>
      <c r="EU46" s="351"/>
      <c r="EV46" s="351"/>
      <c r="EW46" s="351"/>
      <c r="EX46" s="368"/>
      <c r="EY46" s="368"/>
      <c r="EZ46" s="368"/>
      <c r="FA46" s="368"/>
      <c r="FB46" s="368"/>
      <c r="FC46" s="368"/>
      <c r="FD46" s="368"/>
      <c r="FE46" s="368"/>
      <c r="FF46" s="368"/>
      <c r="FG46" s="368"/>
    </row>
    <row r="47" spans="1:163" s="32" customFormat="1" ht="15" hidden="1" customHeight="1">
      <c r="A47" s="343"/>
      <c r="B47" s="343"/>
      <c r="C47" s="343"/>
      <c r="D47" s="343"/>
      <c r="E47" s="343"/>
      <c r="F47" s="343"/>
      <c r="G47" s="343"/>
      <c r="H47" s="343"/>
      <c r="I47" s="343"/>
      <c r="J47" s="343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355"/>
      <c r="CA47" s="355"/>
      <c r="CB47" s="355"/>
      <c r="CC47" s="355"/>
      <c r="CD47" s="355"/>
      <c r="CE47" s="355"/>
      <c r="CF47" s="355"/>
      <c r="CG47" s="355"/>
      <c r="CH47" s="355"/>
      <c r="CI47" s="350"/>
      <c r="CJ47" s="350"/>
      <c r="CK47" s="350"/>
      <c r="CL47" s="350"/>
      <c r="CM47" s="350"/>
      <c r="CN47" s="350"/>
      <c r="CO47" s="350"/>
      <c r="CP47" s="350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8"/>
      <c r="DB47" s="388"/>
      <c r="DC47" s="388"/>
      <c r="DD47" s="421"/>
      <c r="DE47" s="421"/>
      <c r="DF47" s="421"/>
      <c r="DG47" s="421"/>
      <c r="DH47" s="421"/>
      <c r="DI47" s="421"/>
      <c r="DJ47" s="421"/>
      <c r="DK47" s="421"/>
      <c r="DL47" s="421"/>
      <c r="DM47" s="421"/>
      <c r="DN47" s="421"/>
      <c r="DO47" s="421"/>
      <c r="DP47" s="421"/>
      <c r="DQ47" s="420"/>
      <c r="DR47" s="420"/>
      <c r="DS47" s="420"/>
      <c r="DT47" s="420"/>
      <c r="DU47" s="420"/>
      <c r="DV47" s="420"/>
      <c r="DW47" s="420"/>
      <c r="DX47" s="420"/>
      <c r="DY47" s="420"/>
      <c r="DZ47" s="420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 s="351"/>
      <c r="EL47" s="351"/>
      <c r="EM47" s="351"/>
      <c r="EN47" s="351"/>
      <c r="EO47" s="351"/>
      <c r="EP47" s="351"/>
      <c r="EQ47" s="351"/>
      <c r="ER47" s="351"/>
      <c r="ES47" s="351"/>
      <c r="ET47" s="351"/>
      <c r="EU47" s="351"/>
      <c r="EV47" s="351"/>
      <c r="EW47" s="351"/>
      <c r="EX47" s="368"/>
      <c r="EY47" s="368"/>
      <c r="EZ47" s="368"/>
      <c r="FA47" s="368"/>
      <c r="FB47" s="368"/>
      <c r="FC47" s="368"/>
      <c r="FD47" s="368"/>
      <c r="FE47" s="368"/>
      <c r="FF47" s="368"/>
      <c r="FG47" s="368"/>
    </row>
    <row r="48" spans="1:163" s="5" customFormat="1" ht="8.4499999999999993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EY48" s="93"/>
      <c r="EZ48" s="93"/>
      <c r="FA48" s="93"/>
      <c r="FB48" s="93"/>
      <c r="FC48" s="93"/>
      <c r="FD48" s="93"/>
      <c r="FE48" s="93"/>
      <c r="FF48" s="93"/>
      <c r="FG48" s="93"/>
    </row>
    <row r="49" spans="1:251" s="5" customFormat="1" ht="18.75">
      <c r="A49" s="108" t="s">
        <v>26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9"/>
    </row>
    <row r="50" spans="1:251" s="5" customFormat="1" ht="9" customHeight="1">
      <c r="EY50" s="93"/>
      <c r="EZ50" s="93"/>
      <c r="FA50" s="93"/>
      <c r="FB50" s="93"/>
      <c r="FC50" s="93"/>
      <c r="FD50" s="93"/>
      <c r="FE50" s="93"/>
      <c r="FF50" s="93"/>
      <c r="FG50" s="94"/>
    </row>
    <row r="51" spans="1:251" s="11" customFormat="1" ht="13.5" customHeight="1">
      <c r="A51" s="319" t="s">
        <v>31</v>
      </c>
      <c r="B51" s="320"/>
      <c r="C51" s="320"/>
      <c r="D51" s="320"/>
      <c r="E51" s="320"/>
      <c r="F51" s="320"/>
      <c r="G51" s="320"/>
      <c r="H51" s="320"/>
      <c r="I51" s="320"/>
      <c r="J51" s="321"/>
      <c r="K51" s="319" t="s">
        <v>25</v>
      </c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1"/>
      <c r="AO51" s="319" t="s">
        <v>24</v>
      </c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321"/>
      <c r="BI51" s="315" t="s">
        <v>8</v>
      </c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6"/>
      <c r="CM51" s="316"/>
      <c r="CN51" s="316"/>
      <c r="CO51" s="316"/>
      <c r="CP51" s="316"/>
      <c r="CQ51" s="316"/>
      <c r="CR51" s="316"/>
      <c r="CS51" s="316"/>
      <c r="CT51" s="316"/>
      <c r="CU51" s="316"/>
      <c r="CV51" s="316"/>
      <c r="CW51" s="316"/>
      <c r="CX51" s="316"/>
      <c r="CY51" s="316"/>
      <c r="CZ51" s="316"/>
      <c r="DA51" s="316"/>
      <c r="DB51" s="316"/>
      <c r="DC51" s="316"/>
      <c r="DD51" s="316"/>
      <c r="DE51" s="316"/>
      <c r="DF51" s="316"/>
      <c r="DG51" s="316"/>
      <c r="DH51" s="316"/>
      <c r="DI51" s="316"/>
      <c r="DJ51" s="316"/>
      <c r="DK51" s="316"/>
      <c r="DL51" s="316"/>
      <c r="DM51" s="316"/>
      <c r="DN51" s="316"/>
      <c r="DO51" s="316"/>
      <c r="DP51" s="316"/>
      <c r="DQ51" s="316"/>
      <c r="DR51" s="316"/>
      <c r="DS51" s="316"/>
      <c r="DT51" s="316"/>
      <c r="DU51" s="316"/>
      <c r="DV51" s="316"/>
      <c r="DW51" s="316"/>
      <c r="DX51" s="316"/>
      <c r="DY51" s="316"/>
      <c r="DZ51" s="316"/>
      <c r="EA51" s="316"/>
      <c r="EB51" s="316"/>
      <c r="EC51" s="316"/>
      <c r="ED51" s="316"/>
      <c r="EE51" s="316"/>
      <c r="EF51" s="316"/>
      <c r="EG51" s="316"/>
      <c r="EH51" s="316"/>
      <c r="EI51" s="316"/>
      <c r="EJ51" s="316"/>
      <c r="EK51" s="316"/>
      <c r="EL51" s="316"/>
      <c r="EM51" s="316"/>
      <c r="EN51" s="316"/>
      <c r="EO51" s="316"/>
      <c r="EP51" s="316"/>
      <c r="EQ51" s="316"/>
      <c r="ER51" s="316"/>
      <c r="ES51" s="316"/>
      <c r="ET51" s="316"/>
      <c r="EU51" s="316"/>
      <c r="EV51" s="316"/>
      <c r="EW51" s="316"/>
      <c r="EX51" s="317"/>
      <c r="EY51" s="318" t="s">
        <v>15</v>
      </c>
      <c r="EZ51" s="318"/>
      <c r="FA51" s="318"/>
      <c r="FB51" s="318"/>
      <c r="FC51" s="318"/>
      <c r="FD51" s="318"/>
      <c r="FE51" s="318"/>
      <c r="FF51" s="318"/>
      <c r="FG51" s="318"/>
    </row>
    <row r="52" spans="1:251" s="11" customFormat="1" ht="17.25" customHeight="1">
      <c r="A52" s="322"/>
      <c r="B52" s="323"/>
      <c r="C52" s="323"/>
      <c r="D52" s="323"/>
      <c r="E52" s="323"/>
      <c r="F52" s="323"/>
      <c r="G52" s="323"/>
      <c r="H52" s="323"/>
      <c r="I52" s="323"/>
      <c r="J52" s="324"/>
      <c r="K52" s="322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4"/>
      <c r="AO52" s="322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4"/>
      <c r="BI52" s="319" t="s">
        <v>32</v>
      </c>
      <c r="BJ52" s="320"/>
      <c r="BK52" s="320"/>
      <c r="BL52" s="320"/>
      <c r="BM52" s="320"/>
      <c r="BN52" s="320"/>
      <c r="BO52" s="320"/>
      <c r="BP52" s="320"/>
      <c r="BQ52" s="320"/>
      <c r="BR52" s="321"/>
      <c r="BS52" s="331" t="s">
        <v>21</v>
      </c>
      <c r="BT52" s="332"/>
      <c r="BU52" s="332"/>
      <c r="BV52" s="332"/>
      <c r="BW52" s="332"/>
      <c r="BX52" s="332"/>
      <c r="BY52" s="332"/>
      <c r="BZ52" s="332"/>
      <c r="CA52" s="332"/>
      <c r="CB52" s="332"/>
      <c r="CC52" s="332"/>
      <c r="CD52" s="332"/>
      <c r="CE52" s="332"/>
      <c r="CF52" s="332"/>
      <c r="CG52" s="332"/>
      <c r="CH52" s="332"/>
      <c r="CI52" s="333"/>
      <c r="CJ52" s="315" t="s">
        <v>22</v>
      </c>
      <c r="CK52" s="316"/>
      <c r="CL52" s="316"/>
      <c r="CM52" s="316"/>
      <c r="CN52" s="316"/>
      <c r="CO52" s="316"/>
      <c r="CP52" s="316"/>
      <c r="CQ52" s="316"/>
      <c r="CR52" s="316"/>
      <c r="CS52" s="316"/>
      <c r="CT52" s="316"/>
      <c r="CU52" s="316"/>
      <c r="CV52" s="316"/>
      <c r="CW52" s="316"/>
      <c r="CX52" s="316"/>
      <c r="CY52" s="316"/>
      <c r="CZ52" s="316"/>
      <c r="DA52" s="316"/>
      <c r="DB52" s="316"/>
      <c r="DC52" s="316"/>
      <c r="DD52" s="316"/>
      <c r="DE52" s="316"/>
      <c r="DF52" s="316"/>
      <c r="DG52" s="316"/>
      <c r="DH52" s="316"/>
      <c r="DI52" s="316"/>
      <c r="DJ52" s="316"/>
      <c r="DK52" s="316"/>
      <c r="DL52" s="316"/>
      <c r="DM52" s="316"/>
      <c r="DN52" s="316"/>
      <c r="DO52" s="316"/>
      <c r="DP52" s="316"/>
      <c r="DQ52" s="316"/>
      <c r="DR52" s="317"/>
      <c r="DS52" s="319" t="s">
        <v>36</v>
      </c>
      <c r="DT52" s="320"/>
      <c r="DU52" s="320"/>
      <c r="DV52" s="320"/>
      <c r="DW52" s="320"/>
      <c r="DX52" s="320"/>
      <c r="DY52" s="320"/>
      <c r="DZ52" s="320"/>
      <c r="EA52" s="320"/>
      <c r="EB52" s="320"/>
      <c r="EC52" s="321"/>
      <c r="ED52" s="319" t="s">
        <v>37</v>
      </c>
      <c r="EE52" s="320"/>
      <c r="EF52" s="320"/>
      <c r="EG52" s="320"/>
      <c r="EH52" s="320"/>
      <c r="EI52" s="320"/>
      <c r="EJ52" s="320"/>
      <c r="EK52" s="320"/>
      <c r="EL52" s="320"/>
      <c r="EM52" s="320"/>
      <c r="EN52" s="320"/>
      <c r="EO52" s="321"/>
      <c r="EP52" s="319" t="s">
        <v>23</v>
      </c>
      <c r="EQ52" s="320"/>
      <c r="ER52" s="320"/>
      <c r="ES52" s="320"/>
      <c r="ET52" s="320"/>
      <c r="EU52" s="320"/>
      <c r="EV52" s="320"/>
      <c r="EW52" s="320"/>
      <c r="EX52" s="320"/>
      <c r="EY52" s="318"/>
      <c r="EZ52" s="318"/>
      <c r="FA52" s="318"/>
      <c r="FB52" s="318"/>
      <c r="FC52" s="318"/>
      <c r="FD52" s="318"/>
      <c r="FE52" s="318"/>
      <c r="FF52" s="318"/>
      <c r="FG52" s="318"/>
    </row>
    <row r="53" spans="1:251" s="11" customFormat="1" ht="11.45" customHeight="1">
      <c r="A53" s="322"/>
      <c r="B53" s="323"/>
      <c r="C53" s="323"/>
      <c r="D53" s="323"/>
      <c r="E53" s="323"/>
      <c r="F53" s="323"/>
      <c r="G53" s="323"/>
      <c r="H53" s="323"/>
      <c r="I53" s="323"/>
      <c r="J53" s="324"/>
      <c r="K53" s="325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7"/>
      <c r="AO53" s="325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7"/>
      <c r="BI53" s="322"/>
      <c r="BJ53" s="323"/>
      <c r="BK53" s="323"/>
      <c r="BL53" s="323"/>
      <c r="BM53" s="323"/>
      <c r="BN53" s="323"/>
      <c r="BO53" s="323"/>
      <c r="BP53" s="323"/>
      <c r="BQ53" s="323"/>
      <c r="BR53" s="324"/>
      <c r="BS53" s="331" t="s">
        <v>33</v>
      </c>
      <c r="BT53" s="332"/>
      <c r="BU53" s="332"/>
      <c r="BV53" s="332"/>
      <c r="BW53" s="332"/>
      <c r="BX53" s="332"/>
      <c r="BY53" s="332"/>
      <c r="BZ53" s="332"/>
      <c r="CA53" s="333"/>
      <c r="CB53" s="331" t="s">
        <v>34</v>
      </c>
      <c r="CC53" s="332"/>
      <c r="CD53" s="332"/>
      <c r="CE53" s="332"/>
      <c r="CF53" s="332"/>
      <c r="CG53" s="332"/>
      <c r="CH53" s="332"/>
      <c r="CI53" s="333"/>
      <c r="CJ53" s="319" t="s">
        <v>43</v>
      </c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1"/>
      <c r="CV53" s="319" t="s">
        <v>40</v>
      </c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1"/>
      <c r="DI53" s="319" t="s">
        <v>42</v>
      </c>
      <c r="DJ53" s="320"/>
      <c r="DK53" s="320"/>
      <c r="DL53" s="320"/>
      <c r="DM53" s="320"/>
      <c r="DN53" s="320"/>
      <c r="DO53" s="320"/>
      <c r="DP53" s="320"/>
      <c r="DQ53" s="320"/>
      <c r="DR53" s="321"/>
      <c r="DS53" s="322"/>
      <c r="DT53" s="323"/>
      <c r="DU53" s="323"/>
      <c r="DV53" s="323"/>
      <c r="DW53" s="323"/>
      <c r="DX53" s="323"/>
      <c r="DY53" s="323"/>
      <c r="DZ53" s="323"/>
      <c r="EA53" s="323"/>
      <c r="EB53" s="323"/>
      <c r="EC53" s="324"/>
      <c r="ED53" s="322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4"/>
      <c r="EP53" s="322"/>
      <c r="EQ53" s="323"/>
      <c r="ER53" s="323"/>
      <c r="ES53" s="323"/>
      <c r="ET53" s="323"/>
      <c r="EU53" s="323"/>
      <c r="EV53" s="323"/>
      <c r="EW53" s="323"/>
      <c r="EX53" s="323"/>
      <c r="EY53" s="318"/>
      <c r="EZ53" s="318"/>
      <c r="FA53" s="318"/>
      <c r="FB53" s="318"/>
      <c r="FC53" s="318"/>
      <c r="FD53" s="318"/>
      <c r="FE53" s="318"/>
      <c r="FF53" s="318"/>
      <c r="FG53" s="318"/>
    </row>
    <row r="54" spans="1:251" s="11" customFormat="1" ht="30" customHeight="1">
      <c r="A54" s="325"/>
      <c r="B54" s="326"/>
      <c r="C54" s="326"/>
      <c r="D54" s="326"/>
      <c r="E54" s="326"/>
      <c r="F54" s="326"/>
      <c r="G54" s="326"/>
      <c r="H54" s="326"/>
      <c r="I54" s="326"/>
      <c r="J54" s="327"/>
      <c r="K54" s="393" t="s">
        <v>85</v>
      </c>
      <c r="L54" s="394"/>
      <c r="M54" s="394"/>
      <c r="N54" s="394"/>
      <c r="O54" s="394"/>
      <c r="P54" s="394"/>
      <c r="Q54" s="394"/>
      <c r="R54" s="394"/>
      <c r="S54" s="394"/>
      <c r="T54" s="395"/>
      <c r="U54" s="393" t="s">
        <v>85</v>
      </c>
      <c r="V54" s="394"/>
      <c r="W54" s="394"/>
      <c r="X54" s="394"/>
      <c r="Y54" s="394"/>
      <c r="Z54" s="394"/>
      <c r="AA54" s="394"/>
      <c r="AB54" s="394"/>
      <c r="AC54" s="394"/>
      <c r="AD54" s="395"/>
      <c r="AE54" s="393" t="s">
        <v>39</v>
      </c>
      <c r="AF54" s="394"/>
      <c r="AG54" s="394"/>
      <c r="AH54" s="394"/>
      <c r="AI54" s="394"/>
      <c r="AJ54" s="394"/>
      <c r="AK54" s="394"/>
      <c r="AL54" s="394"/>
      <c r="AM54" s="394"/>
      <c r="AN54" s="395"/>
      <c r="AO54" s="393" t="s">
        <v>85</v>
      </c>
      <c r="AP54" s="394"/>
      <c r="AQ54" s="394"/>
      <c r="AR54" s="394"/>
      <c r="AS54" s="394"/>
      <c r="AT54" s="394"/>
      <c r="AU54" s="394"/>
      <c r="AV54" s="394"/>
      <c r="AW54" s="394"/>
      <c r="AX54" s="395"/>
      <c r="AY54" s="393" t="s">
        <v>85</v>
      </c>
      <c r="AZ54" s="394"/>
      <c r="BA54" s="394"/>
      <c r="BB54" s="394"/>
      <c r="BC54" s="394"/>
      <c r="BD54" s="394"/>
      <c r="BE54" s="394"/>
      <c r="BF54" s="394"/>
      <c r="BG54" s="394"/>
      <c r="BH54" s="395"/>
      <c r="BI54" s="325"/>
      <c r="BJ54" s="326"/>
      <c r="BK54" s="326"/>
      <c r="BL54" s="326"/>
      <c r="BM54" s="326"/>
      <c r="BN54" s="326"/>
      <c r="BO54" s="326"/>
      <c r="BP54" s="326"/>
      <c r="BQ54" s="326"/>
      <c r="BR54" s="327"/>
      <c r="BS54" s="337"/>
      <c r="BT54" s="338"/>
      <c r="BU54" s="338"/>
      <c r="BV54" s="338"/>
      <c r="BW54" s="338"/>
      <c r="BX54" s="338"/>
      <c r="BY54" s="338"/>
      <c r="BZ54" s="338"/>
      <c r="CA54" s="339"/>
      <c r="CB54" s="337"/>
      <c r="CC54" s="338"/>
      <c r="CD54" s="338"/>
      <c r="CE54" s="338"/>
      <c r="CF54" s="338"/>
      <c r="CG54" s="338"/>
      <c r="CH54" s="338"/>
      <c r="CI54" s="339"/>
      <c r="CJ54" s="325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7"/>
      <c r="CV54" s="325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326"/>
      <c r="DH54" s="327"/>
      <c r="DI54" s="325"/>
      <c r="DJ54" s="326"/>
      <c r="DK54" s="326"/>
      <c r="DL54" s="326"/>
      <c r="DM54" s="326"/>
      <c r="DN54" s="326"/>
      <c r="DO54" s="326"/>
      <c r="DP54" s="326"/>
      <c r="DQ54" s="326"/>
      <c r="DR54" s="327"/>
      <c r="DS54" s="325"/>
      <c r="DT54" s="326"/>
      <c r="DU54" s="326"/>
      <c r="DV54" s="326"/>
      <c r="DW54" s="326"/>
      <c r="DX54" s="326"/>
      <c r="DY54" s="326"/>
      <c r="DZ54" s="326"/>
      <c r="EA54" s="326"/>
      <c r="EB54" s="326"/>
      <c r="EC54" s="327"/>
      <c r="ED54" s="325"/>
      <c r="EE54" s="326"/>
      <c r="EF54" s="326"/>
      <c r="EG54" s="326"/>
      <c r="EH54" s="326"/>
      <c r="EI54" s="326"/>
      <c r="EJ54" s="326"/>
      <c r="EK54" s="326"/>
      <c r="EL54" s="326"/>
      <c r="EM54" s="326"/>
      <c r="EN54" s="326"/>
      <c r="EO54" s="327"/>
      <c r="EP54" s="325"/>
      <c r="EQ54" s="326"/>
      <c r="ER54" s="326"/>
      <c r="ES54" s="326"/>
      <c r="ET54" s="326"/>
      <c r="EU54" s="326"/>
      <c r="EV54" s="326"/>
      <c r="EW54" s="326"/>
      <c r="EX54" s="326"/>
      <c r="EY54" s="318"/>
      <c r="EZ54" s="318"/>
      <c r="FA54" s="318"/>
      <c r="FB54" s="318"/>
      <c r="FC54" s="318"/>
      <c r="FD54" s="318"/>
      <c r="FE54" s="318"/>
      <c r="FF54" s="318"/>
      <c r="FG54" s="318"/>
    </row>
    <row r="55" spans="1:251" s="14" customFormat="1" ht="12" customHeight="1">
      <c r="A55" s="352">
        <v>1</v>
      </c>
      <c r="B55" s="353"/>
      <c r="C55" s="353"/>
      <c r="D55" s="353"/>
      <c r="E55" s="353"/>
      <c r="F55" s="353"/>
      <c r="G55" s="353"/>
      <c r="H55" s="353"/>
      <c r="I55" s="353"/>
      <c r="J55" s="354"/>
      <c r="K55" s="352">
        <v>2</v>
      </c>
      <c r="L55" s="353"/>
      <c r="M55" s="353"/>
      <c r="N55" s="353"/>
      <c r="O55" s="353"/>
      <c r="P55" s="353"/>
      <c r="Q55" s="353"/>
      <c r="R55" s="353"/>
      <c r="S55" s="353"/>
      <c r="T55" s="354"/>
      <c r="U55" s="352">
        <v>3</v>
      </c>
      <c r="V55" s="353"/>
      <c r="W55" s="353"/>
      <c r="X55" s="353"/>
      <c r="Y55" s="353"/>
      <c r="Z55" s="353"/>
      <c r="AA55" s="353"/>
      <c r="AB55" s="353"/>
      <c r="AC55" s="353"/>
      <c r="AD55" s="354"/>
      <c r="AE55" s="352">
        <v>4</v>
      </c>
      <c r="AF55" s="353"/>
      <c r="AG55" s="353"/>
      <c r="AH55" s="353"/>
      <c r="AI55" s="353"/>
      <c r="AJ55" s="353"/>
      <c r="AK55" s="353"/>
      <c r="AL55" s="353"/>
      <c r="AM55" s="353"/>
      <c r="AN55" s="354"/>
      <c r="AO55" s="352">
        <v>5</v>
      </c>
      <c r="AP55" s="353"/>
      <c r="AQ55" s="353"/>
      <c r="AR55" s="353"/>
      <c r="AS55" s="353"/>
      <c r="AT55" s="353"/>
      <c r="AU55" s="353"/>
      <c r="AV55" s="353"/>
      <c r="AW55" s="353"/>
      <c r="AX55" s="354"/>
      <c r="AY55" s="352">
        <v>6</v>
      </c>
      <c r="AZ55" s="353"/>
      <c r="BA55" s="353"/>
      <c r="BB55" s="353"/>
      <c r="BC55" s="353"/>
      <c r="BD55" s="353"/>
      <c r="BE55" s="353"/>
      <c r="BF55" s="353"/>
      <c r="BG55" s="353"/>
      <c r="BH55" s="354"/>
      <c r="BI55" s="352">
        <v>7</v>
      </c>
      <c r="BJ55" s="353"/>
      <c r="BK55" s="353"/>
      <c r="BL55" s="353"/>
      <c r="BM55" s="353"/>
      <c r="BN55" s="353"/>
      <c r="BO55" s="353"/>
      <c r="BP55" s="353"/>
      <c r="BQ55" s="353"/>
      <c r="BR55" s="354"/>
      <c r="BS55" s="352">
        <v>8</v>
      </c>
      <c r="BT55" s="353"/>
      <c r="BU55" s="353"/>
      <c r="BV55" s="353"/>
      <c r="BW55" s="353"/>
      <c r="BX55" s="353"/>
      <c r="BY55" s="353"/>
      <c r="BZ55" s="353"/>
      <c r="CA55" s="354"/>
      <c r="CB55" s="352">
        <v>9</v>
      </c>
      <c r="CC55" s="353"/>
      <c r="CD55" s="353"/>
      <c r="CE55" s="353"/>
      <c r="CF55" s="353"/>
      <c r="CG55" s="353"/>
      <c r="CH55" s="353"/>
      <c r="CI55" s="354"/>
      <c r="CJ55" s="352">
        <v>10</v>
      </c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4"/>
      <c r="CV55" s="352">
        <v>11</v>
      </c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4"/>
      <c r="DI55" s="352">
        <v>12</v>
      </c>
      <c r="DJ55" s="353"/>
      <c r="DK55" s="353"/>
      <c r="DL55" s="353"/>
      <c r="DM55" s="353"/>
      <c r="DN55" s="353"/>
      <c r="DO55" s="353"/>
      <c r="DP55" s="353"/>
      <c r="DQ55" s="353"/>
      <c r="DR55" s="354"/>
      <c r="DS55" s="352">
        <v>13</v>
      </c>
      <c r="DT55" s="353"/>
      <c r="DU55" s="353"/>
      <c r="DV55" s="353"/>
      <c r="DW55" s="353"/>
      <c r="DX55" s="353"/>
      <c r="DY55" s="353"/>
      <c r="DZ55" s="353"/>
      <c r="EA55" s="353"/>
      <c r="EB55" s="353"/>
      <c r="EC55" s="354"/>
      <c r="ED55" s="352">
        <v>14</v>
      </c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4"/>
      <c r="EP55" s="352">
        <v>15</v>
      </c>
      <c r="EQ55" s="353"/>
      <c r="ER55" s="353"/>
      <c r="ES55" s="353"/>
      <c r="ET55" s="353"/>
      <c r="EU55" s="353"/>
      <c r="EV55" s="353"/>
      <c r="EW55" s="353"/>
      <c r="EX55" s="353"/>
      <c r="EY55" s="577">
        <v>16</v>
      </c>
      <c r="EZ55" s="577"/>
      <c r="FA55" s="577"/>
      <c r="FB55" s="577"/>
      <c r="FC55" s="577"/>
      <c r="FD55" s="577"/>
      <c r="FE55" s="577"/>
      <c r="FF55" s="577"/>
      <c r="FG55" s="577"/>
    </row>
    <row r="56" spans="1:251" s="15" customFormat="1" ht="71.25" customHeight="1">
      <c r="A56" s="547" t="s">
        <v>62</v>
      </c>
      <c r="B56" s="548"/>
      <c r="C56" s="548"/>
      <c r="D56" s="548"/>
      <c r="E56" s="548"/>
      <c r="F56" s="548"/>
      <c r="G56" s="548"/>
      <c r="H56" s="548"/>
      <c r="I56" s="548"/>
      <c r="J56" s="549"/>
      <c r="K56" s="191" t="s">
        <v>141</v>
      </c>
      <c r="L56" s="192"/>
      <c r="M56" s="192"/>
      <c r="N56" s="192"/>
      <c r="O56" s="192"/>
      <c r="P56" s="192"/>
      <c r="Q56" s="192"/>
      <c r="R56" s="192"/>
      <c r="S56" s="192"/>
      <c r="T56" s="193"/>
      <c r="U56" s="179" t="s">
        <v>125</v>
      </c>
      <c r="V56" s="180"/>
      <c r="W56" s="180"/>
      <c r="X56" s="180"/>
      <c r="Y56" s="180"/>
      <c r="Z56" s="180"/>
      <c r="AA56" s="180"/>
      <c r="AB56" s="180"/>
      <c r="AC56" s="180"/>
      <c r="AD56" s="181"/>
      <c r="AE56" s="295"/>
      <c r="AF56" s="296"/>
      <c r="AG56" s="296"/>
      <c r="AH56" s="296"/>
      <c r="AI56" s="296"/>
      <c r="AJ56" s="296"/>
      <c r="AK56" s="296"/>
      <c r="AL56" s="296"/>
      <c r="AM56" s="296"/>
      <c r="AN56" s="297"/>
      <c r="AO56" s="340" t="s">
        <v>64</v>
      </c>
      <c r="AP56" s="341"/>
      <c r="AQ56" s="341"/>
      <c r="AR56" s="341"/>
      <c r="AS56" s="341"/>
      <c r="AT56" s="341"/>
      <c r="AU56" s="341"/>
      <c r="AV56" s="341"/>
      <c r="AW56" s="341"/>
      <c r="AX56" s="342"/>
      <c r="AY56" s="340"/>
      <c r="AZ56" s="341"/>
      <c r="BA56" s="341"/>
      <c r="BB56" s="341"/>
      <c r="BC56" s="341"/>
      <c r="BD56" s="341"/>
      <c r="BE56" s="341"/>
      <c r="BF56" s="341"/>
      <c r="BG56" s="341"/>
      <c r="BH56" s="342"/>
      <c r="BI56" s="344" t="s">
        <v>140</v>
      </c>
      <c r="BJ56" s="345"/>
      <c r="BK56" s="345"/>
      <c r="BL56" s="345"/>
      <c r="BM56" s="345"/>
      <c r="BN56" s="345"/>
      <c r="BO56" s="345"/>
      <c r="BP56" s="345"/>
      <c r="BQ56" s="345"/>
      <c r="BR56" s="346"/>
      <c r="BS56" s="344" t="s">
        <v>70</v>
      </c>
      <c r="BT56" s="345"/>
      <c r="BU56" s="345"/>
      <c r="BV56" s="345"/>
      <c r="BW56" s="345"/>
      <c r="BX56" s="345"/>
      <c r="BY56" s="345"/>
      <c r="BZ56" s="345"/>
      <c r="CA56" s="346"/>
      <c r="CB56" s="210" t="s">
        <v>71</v>
      </c>
      <c r="CC56" s="211"/>
      <c r="CD56" s="211"/>
      <c r="CE56" s="211"/>
      <c r="CF56" s="211"/>
      <c r="CG56" s="211"/>
      <c r="CH56" s="211"/>
      <c r="CI56" s="212"/>
      <c r="CJ56" s="213">
        <v>4</v>
      </c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5"/>
      <c r="CV56" s="213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5"/>
      <c r="DI56" s="536">
        <v>4</v>
      </c>
      <c r="DJ56" s="537"/>
      <c r="DK56" s="537"/>
      <c r="DL56" s="537"/>
      <c r="DM56" s="537"/>
      <c r="DN56" s="537"/>
      <c r="DO56" s="537"/>
      <c r="DP56" s="537"/>
      <c r="DQ56" s="537"/>
      <c r="DR56" s="538"/>
      <c r="DS56" s="295"/>
      <c r="DT56" s="296"/>
      <c r="DU56" s="296"/>
      <c r="DV56" s="296"/>
      <c r="DW56" s="296"/>
      <c r="DX56" s="296"/>
      <c r="DY56" s="296"/>
      <c r="DZ56" s="296"/>
      <c r="EA56" s="296"/>
      <c r="EB56" s="296"/>
      <c r="EC56" s="297"/>
      <c r="ED56" s="295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7"/>
      <c r="EP56" s="304"/>
      <c r="EQ56" s="305"/>
      <c r="ER56" s="305"/>
      <c r="ES56" s="305"/>
      <c r="ET56" s="305"/>
      <c r="EU56" s="305"/>
      <c r="EV56" s="305"/>
      <c r="EW56" s="305"/>
      <c r="EX56" s="306"/>
      <c r="EY56" s="545">
        <v>24639</v>
      </c>
      <c r="EZ56" s="545"/>
      <c r="FA56" s="545"/>
      <c r="FB56" s="545"/>
      <c r="FC56" s="545"/>
      <c r="FD56" s="545"/>
      <c r="FE56" s="545"/>
      <c r="FF56" s="545"/>
      <c r="FG56" s="545"/>
    </row>
    <row r="57" spans="1:251" s="15" customFormat="1" ht="35.450000000000003" hidden="1" customHeight="1">
      <c r="A57" s="550"/>
      <c r="B57" s="551"/>
      <c r="C57" s="551"/>
      <c r="D57" s="551"/>
      <c r="E57" s="551"/>
      <c r="F57" s="551"/>
      <c r="G57" s="551"/>
      <c r="H57" s="551"/>
      <c r="I57" s="551"/>
      <c r="J57" s="552"/>
      <c r="K57" s="194"/>
      <c r="L57" s="195"/>
      <c r="M57" s="195"/>
      <c r="N57" s="195"/>
      <c r="O57" s="195"/>
      <c r="P57" s="195"/>
      <c r="Q57" s="195"/>
      <c r="R57" s="195"/>
      <c r="S57" s="195"/>
      <c r="T57" s="196"/>
      <c r="U57" s="182"/>
      <c r="V57" s="183"/>
      <c r="W57" s="183"/>
      <c r="X57" s="183"/>
      <c r="Y57" s="183"/>
      <c r="Z57" s="183"/>
      <c r="AA57" s="183"/>
      <c r="AB57" s="183"/>
      <c r="AC57" s="183"/>
      <c r="AD57" s="184"/>
      <c r="AE57" s="298"/>
      <c r="AF57" s="299"/>
      <c r="AG57" s="299"/>
      <c r="AH57" s="299"/>
      <c r="AI57" s="299"/>
      <c r="AJ57" s="299"/>
      <c r="AK57" s="299"/>
      <c r="AL57" s="299"/>
      <c r="AM57" s="299"/>
      <c r="AN57" s="300"/>
      <c r="AO57" s="243"/>
      <c r="AP57" s="244"/>
      <c r="AQ57" s="244"/>
      <c r="AR57" s="244"/>
      <c r="AS57" s="244"/>
      <c r="AT57" s="244"/>
      <c r="AU57" s="244"/>
      <c r="AV57" s="244"/>
      <c r="AW57" s="244"/>
      <c r="AX57" s="245"/>
      <c r="AY57" s="243"/>
      <c r="AZ57" s="244"/>
      <c r="BA57" s="244"/>
      <c r="BB57" s="244"/>
      <c r="BC57" s="244"/>
      <c r="BD57" s="244"/>
      <c r="BE57" s="244"/>
      <c r="BF57" s="244"/>
      <c r="BG57" s="244"/>
      <c r="BH57" s="245"/>
      <c r="BI57" s="365"/>
      <c r="BJ57" s="366"/>
      <c r="BK57" s="366"/>
      <c r="BL57" s="366"/>
      <c r="BM57" s="366"/>
      <c r="BN57" s="366"/>
      <c r="BO57" s="366"/>
      <c r="BP57" s="366"/>
      <c r="BQ57" s="366"/>
      <c r="BR57" s="367"/>
      <c r="BS57" s="365"/>
      <c r="BT57" s="366"/>
      <c r="BU57" s="366"/>
      <c r="BV57" s="366"/>
      <c r="BW57" s="366"/>
      <c r="BX57" s="366"/>
      <c r="BY57" s="366"/>
      <c r="BZ57" s="366"/>
      <c r="CA57" s="367"/>
      <c r="CB57" s="252"/>
      <c r="CC57" s="253"/>
      <c r="CD57" s="253"/>
      <c r="CE57" s="253"/>
      <c r="CF57" s="253"/>
      <c r="CG57" s="253"/>
      <c r="CH57" s="253"/>
      <c r="CI57" s="254"/>
      <c r="CJ57" s="258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60"/>
      <c r="CV57" s="258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60"/>
      <c r="DI57" s="264"/>
      <c r="DJ57" s="265"/>
      <c r="DK57" s="265"/>
      <c r="DL57" s="265"/>
      <c r="DM57" s="265"/>
      <c r="DN57" s="265"/>
      <c r="DO57" s="265"/>
      <c r="DP57" s="265"/>
      <c r="DQ57" s="265"/>
      <c r="DR57" s="266"/>
      <c r="DS57" s="298"/>
      <c r="DT57" s="299"/>
      <c r="DU57" s="299"/>
      <c r="DV57" s="299"/>
      <c r="DW57" s="299"/>
      <c r="DX57" s="299"/>
      <c r="DY57" s="299"/>
      <c r="DZ57" s="299"/>
      <c r="EA57" s="299"/>
      <c r="EB57" s="299"/>
      <c r="EC57" s="300"/>
      <c r="ED57" s="298"/>
      <c r="EE57" s="299"/>
      <c r="EF57" s="299"/>
      <c r="EG57" s="299"/>
      <c r="EH57" s="299"/>
      <c r="EI57" s="299"/>
      <c r="EJ57" s="299"/>
      <c r="EK57" s="299"/>
      <c r="EL57" s="299"/>
      <c r="EM57" s="299"/>
      <c r="EN57" s="299"/>
      <c r="EO57" s="300"/>
      <c r="EP57" s="307"/>
      <c r="EQ57" s="308"/>
      <c r="ER57" s="308"/>
      <c r="ES57" s="308"/>
      <c r="ET57" s="308"/>
      <c r="EU57" s="308"/>
      <c r="EV57" s="308"/>
      <c r="EW57" s="308"/>
      <c r="EX57" s="309"/>
      <c r="EY57" s="545"/>
      <c r="EZ57" s="545"/>
      <c r="FA57" s="545"/>
      <c r="FB57" s="545"/>
      <c r="FC57" s="545"/>
      <c r="FD57" s="545"/>
      <c r="FE57" s="545"/>
      <c r="FF57" s="545"/>
      <c r="FG57" s="545"/>
    </row>
    <row r="58" spans="1:251" s="32" customFormat="1" ht="33.75" customHeight="1">
      <c r="A58" s="472" t="s">
        <v>68</v>
      </c>
      <c r="B58" s="472"/>
      <c r="C58" s="472"/>
      <c r="D58" s="472"/>
      <c r="E58" s="472"/>
      <c r="F58" s="472"/>
      <c r="G58" s="472"/>
      <c r="H58" s="472"/>
      <c r="I58" s="472"/>
      <c r="J58" s="472"/>
      <c r="K58" s="194"/>
      <c r="L58" s="195"/>
      <c r="M58" s="195"/>
      <c r="N58" s="195"/>
      <c r="O58" s="195"/>
      <c r="P58" s="195"/>
      <c r="Q58" s="195"/>
      <c r="R58" s="195"/>
      <c r="S58" s="195"/>
      <c r="T58" s="196"/>
      <c r="U58" s="473" t="s">
        <v>126</v>
      </c>
      <c r="V58" s="473"/>
      <c r="W58" s="473"/>
      <c r="X58" s="473"/>
      <c r="Y58" s="473"/>
      <c r="Z58" s="473"/>
      <c r="AA58" s="473"/>
      <c r="AB58" s="473"/>
      <c r="AC58" s="473"/>
      <c r="AD58" s="473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208" t="s">
        <v>64</v>
      </c>
      <c r="AP58" s="208"/>
      <c r="AQ58" s="208"/>
      <c r="AR58" s="208"/>
      <c r="AS58" s="208"/>
      <c r="AT58" s="208"/>
      <c r="AU58" s="208"/>
      <c r="AV58" s="208"/>
      <c r="AW58" s="208"/>
      <c r="AX58" s="208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209" t="s">
        <v>140</v>
      </c>
      <c r="BJ58" s="209"/>
      <c r="BK58" s="209"/>
      <c r="BL58" s="209"/>
      <c r="BM58" s="209"/>
      <c r="BN58" s="209"/>
      <c r="BO58" s="209"/>
      <c r="BP58" s="209"/>
      <c r="BQ58" s="209"/>
      <c r="BR58" s="209"/>
      <c r="BS58" s="355" t="s">
        <v>70</v>
      </c>
      <c r="BT58" s="355"/>
      <c r="BU58" s="355"/>
      <c r="BV58" s="355"/>
      <c r="BW58" s="355"/>
      <c r="BX58" s="355"/>
      <c r="BY58" s="355"/>
      <c r="BZ58" s="355"/>
      <c r="CA58" s="355"/>
      <c r="CB58" s="350" t="s">
        <v>71</v>
      </c>
      <c r="CC58" s="350"/>
      <c r="CD58" s="350"/>
      <c r="CE58" s="350"/>
      <c r="CF58" s="350"/>
      <c r="CG58" s="350"/>
      <c r="CH58" s="350"/>
      <c r="CI58" s="350"/>
      <c r="CJ58" s="492">
        <v>19</v>
      </c>
      <c r="CK58" s="492"/>
      <c r="CL58" s="492"/>
      <c r="CM58" s="492"/>
      <c r="CN58" s="492"/>
      <c r="CO58" s="492"/>
      <c r="CP58" s="492"/>
      <c r="CQ58" s="492"/>
      <c r="CR58" s="492"/>
      <c r="CS58" s="492"/>
      <c r="CT58" s="492"/>
      <c r="CU58" s="492"/>
      <c r="CV58" s="492"/>
      <c r="CW58" s="492"/>
      <c r="CX58" s="492"/>
      <c r="CY58" s="492"/>
      <c r="CZ58" s="492"/>
      <c r="DA58" s="492"/>
      <c r="DB58" s="492"/>
      <c r="DC58" s="492"/>
      <c r="DD58" s="492"/>
      <c r="DE58" s="492"/>
      <c r="DF58" s="492"/>
      <c r="DG58" s="492"/>
      <c r="DH58" s="492"/>
      <c r="DI58" s="535">
        <v>21</v>
      </c>
      <c r="DJ58" s="535"/>
      <c r="DK58" s="535"/>
      <c r="DL58" s="535"/>
      <c r="DM58" s="535"/>
      <c r="DN58" s="535"/>
      <c r="DO58" s="535"/>
      <c r="DP58" s="535"/>
      <c r="DQ58" s="535"/>
      <c r="DR58" s="535"/>
      <c r="DS58" s="351"/>
      <c r="DT58" s="351"/>
      <c r="DU58" s="351"/>
      <c r="DV58" s="351"/>
      <c r="DW58" s="351"/>
      <c r="DX58" s="351"/>
      <c r="DY58" s="351"/>
      <c r="DZ58" s="351"/>
      <c r="EA58" s="351"/>
      <c r="EB58" s="351"/>
      <c r="EC58" s="351"/>
      <c r="ED58" s="351"/>
      <c r="EE58" s="351"/>
      <c r="EF58" s="351"/>
      <c r="EG58" s="351"/>
      <c r="EH58" s="351"/>
      <c r="EI58" s="351"/>
      <c r="EJ58" s="351"/>
      <c r="EK58" s="351"/>
      <c r="EL58" s="351"/>
      <c r="EM58" s="351"/>
      <c r="EN58" s="351"/>
      <c r="EO58" s="351"/>
      <c r="EP58" s="368"/>
      <c r="EQ58" s="368"/>
      <c r="ER58" s="368"/>
      <c r="ES58" s="368"/>
      <c r="ET58" s="368"/>
      <c r="EU58" s="368"/>
      <c r="EV58" s="368"/>
      <c r="EW58" s="368"/>
      <c r="EX58" s="368"/>
      <c r="EY58" s="402">
        <v>14935.95</v>
      </c>
      <c r="EZ58" s="402"/>
      <c r="FA58" s="402"/>
      <c r="FB58" s="402"/>
      <c r="FC58" s="402"/>
      <c r="FD58" s="402"/>
      <c r="FE58" s="402"/>
      <c r="FF58" s="402"/>
      <c r="FG58" s="402"/>
    </row>
    <row r="59" spans="1:251" s="32" customFormat="1" ht="75" customHeight="1">
      <c r="A59" s="472"/>
      <c r="B59" s="472"/>
      <c r="C59" s="472"/>
      <c r="D59" s="472"/>
      <c r="E59" s="472"/>
      <c r="F59" s="472"/>
      <c r="G59" s="472"/>
      <c r="H59" s="472"/>
      <c r="I59" s="472"/>
      <c r="J59" s="472"/>
      <c r="K59" s="197"/>
      <c r="L59" s="198"/>
      <c r="M59" s="198"/>
      <c r="N59" s="198"/>
      <c r="O59" s="198"/>
      <c r="P59" s="198"/>
      <c r="Q59" s="198"/>
      <c r="R59" s="198"/>
      <c r="S59" s="198"/>
      <c r="T59" s="199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355"/>
      <c r="BT59" s="355"/>
      <c r="BU59" s="355"/>
      <c r="BV59" s="355"/>
      <c r="BW59" s="355"/>
      <c r="BX59" s="355"/>
      <c r="BY59" s="355"/>
      <c r="BZ59" s="355"/>
      <c r="CA59" s="355"/>
      <c r="CB59" s="350"/>
      <c r="CC59" s="350"/>
      <c r="CD59" s="350"/>
      <c r="CE59" s="350"/>
      <c r="CF59" s="350"/>
      <c r="CG59" s="350"/>
      <c r="CH59" s="350"/>
      <c r="CI59" s="350"/>
      <c r="CJ59" s="492"/>
      <c r="CK59" s="492"/>
      <c r="CL59" s="492"/>
      <c r="CM59" s="492"/>
      <c r="CN59" s="492"/>
      <c r="CO59" s="492"/>
      <c r="CP59" s="492"/>
      <c r="CQ59" s="492"/>
      <c r="CR59" s="492"/>
      <c r="CS59" s="492"/>
      <c r="CT59" s="492"/>
      <c r="CU59" s="492"/>
      <c r="CV59" s="492"/>
      <c r="CW59" s="492"/>
      <c r="CX59" s="492"/>
      <c r="CY59" s="492"/>
      <c r="CZ59" s="492"/>
      <c r="DA59" s="492"/>
      <c r="DB59" s="492"/>
      <c r="DC59" s="492"/>
      <c r="DD59" s="492"/>
      <c r="DE59" s="492"/>
      <c r="DF59" s="492"/>
      <c r="DG59" s="492"/>
      <c r="DH59" s="492"/>
      <c r="DI59" s="535"/>
      <c r="DJ59" s="535"/>
      <c r="DK59" s="535"/>
      <c r="DL59" s="535"/>
      <c r="DM59" s="535"/>
      <c r="DN59" s="535"/>
      <c r="DO59" s="535"/>
      <c r="DP59" s="535"/>
      <c r="DQ59" s="535"/>
      <c r="DR59" s="535"/>
      <c r="DS59" s="351"/>
      <c r="DT59" s="351"/>
      <c r="DU59" s="351"/>
      <c r="DV59" s="351"/>
      <c r="DW59" s="351"/>
      <c r="DX59" s="351"/>
      <c r="DY59" s="351"/>
      <c r="DZ59" s="351"/>
      <c r="EA59" s="351"/>
      <c r="EB59" s="351"/>
      <c r="EC59" s="351"/>
      <c r="ED59" s="351"/>
      <c r="EE59" s="351"/>
      <c r="EF59" s="351"/>
      <c r="EG59" s="351"/>
      <c r="EH59" s="351"/>
      <c r="EI59" s="351"/>
      <c r="EJ59" s="351"/>
      <c r="EK59" s="351"/>
      <c r="EL59" s="351"/>
      <c r="EM59" s="351"/>
      <c r="EN59" s="351"/>
      <c r="EO59" s="351"/>
      <c r="EP59" s="368"/>
      <c r="EQ59" s="368"/>
      <c r="ER59" s="368"/>
      <c r="ES59" s="368"/>
      <c r="ET59" s="368"/>
      <c r="EU59" s="368"/>
      <c r="EV59" s="368"/>
      <c r="EW59" s="368"/>
      <c r="EX59" s="368"/>
      <c r="EY59" s="402"/>
      <c r="EZ59" s="402"/>
      <c r="FA59" s="402"/>
      <c r="FB59" s="402"/>
      <c r="FC59" s="402"/>
      <c r="FD59" s="402"/>
      <c r="FE59" s="402"/>
      <c r="FF59" s="402"/>
      <c r="FG59" s="402"/>
    </row>
    <row r="60" spans="1:251" s="32" customFormat="1" ht="18.75" hidden="1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31"/>
      <c r="BT60" s="31"/>
      <c r="BU60" s="31"/>
      <c r="BV60" s="31"/>
      <c r="BW60" s="31"/>
      <c r="BX60" s="31"/>
      <c r="BY60" s="31"/>
      <c r="BZ60" s="31"/>
      <c r="CA60" s="31"/>
      <c r="CB60" s="29"/>
      <c r="CC60" s="29"/>
      <c r="CD60" s="29"/>
      <c r="CE60" s="29"/>
      <c r="CF60" s="29"/>
      <c r="CG60" s="29"/>
      <c r="CH60" s="29"/>
      <c r="CI60" s="29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8"/>
      <c r="EQ60" s="28"/>
      <c r="ER60" s="28"/>
      <c r="ES60" s="28"/>
      <c r="ET60" s="28"/>
      <c r="EU60" s="28"/>
      <c r="EV60" s="28"/>
      <c r="EW60" s="28"/>
      <c r="EX60" s="28"/>
      <c r="EY60" s="95"/>
      <c r="EZ60" s="95"/>
      <c r="FA60" s="95"/>
      <c r="FB60" s="95"/>
      <c r="FC60" s="95"/>
      <c r="FD60" s="95"/>
      <c r="FE60" s="95"/>
      <c r="FF60" s="95"/>
      <c r="FG60" s="95"/>
    </row>
    <row r="61" spans="1:251" s="32" customFormat="1" ht="31.5" hidden="1" customHeight="1">
      <c r="A61" s="558"/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58"/>
      <c r="CF61" s="558"/>
      <c r="CG61" s="558"/>
      <c r="CH61" s="558"/>
      <c r="CI61" s="558"/>
      <c r="CJ61" s="558"/>
      <c r="CK61" s="558"/>
      <c r="CL61" s="558"/>
      <c r="CM61" s="558"/>
      <c r="CN61" s="558"/>
      <c r="CO61" s="558"/>
      <c r="CP61" s="457"/>
      <c r="CQ61" s="457"/>
      <c r="CR61" s="457"/>
      <c r="CS61" s="457"/>
      <c r="CT61" s="457"/>
      <c r="CU61" s="457"/>
      <c r="CV61" s="457"/>
      <c r="CW61" s="457"/>
      <c r="CX61" s="457"/>
      <c r="CY61" s="457"/>
      <c r="CZ61" s="457"/>
      <c r="DA61" s="457"/>
      <c r="DB61" s="457"/>
      <c r="DC61" s="457"/>
      <c r="DD61" s="457"/>
      <c r="DE61" s="457"/>
      <c r="DF61" s="457"/>
      <c r="DG61" s="457"/>
      <c r="DH61" s="457"/>
      <c r="DI61" s="457"/>
      <c r="DJ61" s="457"/>
      <c r="DK61" s="457"/>
      <c r="DL61" s="457"/>
      <c r="DM61" s="457"/>
      <c r="DN61" s="457"/>
      <c r="DO61" s="457"/>
      <c r="DP61" s="457"/>
      <c r="DQ61" s="457"/>
      <c r="DR61" s="457"/>
      <c r="DS61" s="457"/>
      <c r="DT61" s="457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457"/>
      <c r="FF61" s="457"/>
      <c r="FG61" s="457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</row>
    <row r="62" spans="1:251" s="32" customFormat="1" ht="18" customHeight="1">
      <c r="A62" s="457" t="s">
        <v>93</v>
      </c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57"/>
      <c r="M62" s="457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57"/>
      <c r="AO62" s="457"/>
      <c r="AP62" s="457"/>
      <c r="AQ62" s="457"/>
      <c r="AR62" s="457"/>
      <c r="AS62" s="457"/>
      <c r="AT62" s="457"/>
      <c r="AU62" s="457"/>
      <c r="AV62" s="457"/>
      <c r="AW62" s="457"/>
      <c r="AX62" s="457"/>
      <c r="AY62" s="457"/>
      <c r="AZ62" s="457"/>
      <c r="BA62" s="457"/>
      <c r="BB62" s="457"/>
      <c r="BC62" s="457"/>
      <c r="BD62" s="457"/>
      <c r="BE62" s="457"/>
      <c r="BF62" s="457"/>
      <c r="BG62" s="457"/>
      <c r="BH62" s="457"/>
      <c r="BI62" s="457"/>
      <c r="BJ62" s="457"/>
      <c r="BK62" s="457"/>
      <c r="BL62" s="457"/>
      <c r="BM62" s="457"/>
      <c r="BN62" s="457"/>
      <c r="BO62" s="457"/>
      <c r="BP62" s="457"/>
      <c r="BQ62" s="457"/>
      <c r="BR62" s="457"/>
      <c r="BS62" s="457"/>
      <c r="BT62" s="457"/>
      <c r="BU62" s="457"/>
      <c r="BV62" s="457"/>
      <c r="BW62" s="457"/>
      <c r="BX62" s="457"/>
      <c r="BY62" s="457"/>
      <c r="BZ62" s="457"/>
      <c r="CA62" s="457"/>
      <c r="CB62" s="457"/>
      <c r="CC62" s="457"/>
      <c r="CD62" s="457"/>
      <c r="CE62" s="457"/>
      <c r="CF62" s="457"/>
      <c r="CG62" s="457"/>
      <c r="CH62" s="457"/>
      <c r="CI62" s="457"/>
      <c r="CJ62" s="457"/>
      <c r="CK62" s="457"/>
      <c r="CL62" s="457"/>
      <c r="CM62" s="457"/>
      <c r="CN62" s="457"/>
      <c r="CO62" s="457"/>
      <c r="CP62" s="457"/>
      <c r="CQ62" s="457"/>
      <c r="CR62" s="457"/>
      <c r="CS62" s="457"/>
      <c r="CT62" s="457"/>
      <c r="CU62" s="457"/>
      <c r="CV62" s="457"/>
      <c r="CW62" s="457"/>
      <c r="CX62" s="457"/>
      <c r="CY62" s="457"/>
      <c r="CZ62" s="457"/>
      <c r="DA62" s="457"/>
      <c r="DB62" s="457"/>
      <c r="DC62" s="457"/>
      <c r="DD62" s="457"/>
      <c r="DE62" s="457"/>
      <c r="DF62" s="457"/>
      <c r="DG62" s="457"/>
      <c r="DH62" s="457"/>
      <c r="DI62" s="457"/>
      <c r="DJ62" s="457"/>
      <c r="DK62" s="457"/>
      <c r="DL62" s="457"/>
      <c r="DM62" s="457"/>
      <c r="DN62" s="457"/>
      <c r="DO62" s="457"/>
      <c r="DP62" s="457"/>
      <c r="DQ62" s="457"/>
      <c r="DR62" s="457"/>
      <c r="DS62" s="457"/>
      <c r="DT62" s="457"/>
      <c r="DU62" s="457"/>
      <c r="DV62" s="457"/>
      <c r="DW62" s="457"/>
      <c r="DX62" s="457"/>
      <c r="DY62" s="457"/>
      <c r="DZ62" s="457"/>
      <c r="EA62" s="457"/>
      <c r="EB62" s="457"/>
      <c r="EC62" s="457"/>
      <c r="ED62" s="457"/>
      <c r="EE62" s="457"/>
      <c r="EF62" s="457"/>
      <c r="EG62" s="457"/>
      <c r="EH62" s="457"/>
      <c r="EI62" s="457"/>
      <c r="EJ62" s="457"/>
      <c r="EK62" s="457"/>
      <c r="EL62" s="457"/>
      <c r="EM62" s="457"/>
      <c r="EN62" s="457"/>
      <c r="EO62" s="457"/>
      <c r="EP62" s="457"/>
      <c r="EQ62" s="457"/>
      <c r="ER62" s="457"/>
      <c r="ES62" s="457"/>
      <c r="ET62" s="457"/>
      <c r="EU62" s="457"/>
      <c r="EV62" s="457"/>
      <c r="EW62" s="457"/>
      <c r="EX62" s="457"/>
      <c r="EY62" s="457"/>
      <c r="EZ62" s="457"/>
      <c r="FA62" s="457"/>
      <c r="FB62" s="457"/>
      <c r="FC62" s="457"/>
      <c r="FD62" s="457"/>
      <c r="FE62" s="457"/>
      <c r="FF62" s="457"/>
      <c r="FG62" s="457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</row>
    <row r="63" spans="1:251" s="32" customFormat="1" ht="8.25" customHeight="1" thickBo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96"/>
      <c r="EZ63" s="96"/>
      <c r="FA63" s="96"/>
      <c r="FB63" s="96"/>
      <c r="FC63" s="96"/>
      <c r="FD63" s="96"/>
      <c r="FE63" s="96"/>
      <c r="FF63" s="96"/>
      <c r="FG63" s="9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</row>
    <row r="64" spans="1:251" ht="15.75" customHeight="1">
      <c r="A64" s="200" t="s">
        <v>5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546" t="s">
        <v>86</v>
      </c>
      <c r="AF64" s="546"/>
      <c r="AG64" s="546"/>
      <c r="AH64" s="546"/>
      <c r="AI64" s="546"/>
      <c r="AJ64" s="546"/>
      <c r="AK64" s="546"/>
      <c r="AL64" s="546"/>
      <c r="AM64" s="546"/>
      <c r="AN64" s="546"/>
      <c r="AO64" s="546"/>
      <c r="AP64" s="546"/>
      <c r="AQ64" s="546"/>
      <c r="AR64" s="546"/>
      <c r="AS64" s="546"/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6"/>
      <c r="BQ64" s="546"/>
      <c r="BR64" s="546"/>
      <c r="BS64" s="546"/>
      <c r="BT64" s="546"/>
      <c r="BU64" s="546"/>
      <c r="BV64" s="546"/>
      <c r="BW64" s="546"/>
      <c r="BX64" s="546"/>
      <c r="BY64" s="546"/>
      <c r="BZ64" s="546"/>
      <c r="CA64" s="546"/>
      <c r="CB64" s="546"/>
      <c r="CC64" s="546"/>
      <c r="CD64" s="546"/>
      <c r="CE64" s="546"/>
      <c r="CF64" s="546"/>
      <c r="CG64" s="546"/>
      <c r="CH64" s="546"/>
      <c r="CI64" s="546"/>
      <c r="CJ64" s="546"/>
      <c r="CK64" s="546"/>
      <c r="CL64" s="546"/>
      <c r="CM64" s="546"/>
      <c r="CN64" s="546"/>
      <c r="CO64" s="546"/>
      <c r="CP64" s="546"/>
      <c r="CQ64" s="546"/>
      <c r="CR64" s="546"/>
      <c r="CS64" s="546"/>
      <c r="CT64" s="546"/>
      <c r="CU64" s="546"/>
      <c r="CV64" s="546"/>
      <c r="CW64" s="546"/>
      <c r="CX64" s="546"/>
      <c r="CY64" s="546"/>
      <c r="CZ64" s="546"/>
      <c r="DA64" s="546"/>
      <c r="DB64" s="546"/>
      <c r="DC64" s="546"/>
      <c r="DD64" s="546"/>
      <c r="DE64" s="546"/>
      <c r="DF64" s="546"/>
      <c r="DG64" s="546"/>
      <c r="DH64" s="546"/>
      <c r="DI64" s="546"/>
      <c r="DJ64" s="546"/>
      <c r="DK64" s="546"/>
      <c r="DL64" s="546"/>
      <c r="DM64" s="546"/>
      <c r="DN64" s="546"/>
      <c r="DO64" s="546"/>
      <c r="DP64" s="546"/>
      <c r="DQ64" s="546"/>
      <c r="DR64" s="546"/>
      <c r="DS64" s="546"/>
      <c r="DT64" s="158" t="s">
        <v>55</v>
      </c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9"/>
      <c r="EW64" s="160" t="s">
        <v>72</v>
      </c>
      <c r="EX64" s="161"/>
      <c r="EY64" s="161"/>
      <c r="EZ64" s="161"/>
      <c r="FA64" s="161"/>
      <c r="FB64" s="161"/>
      <c r="FC64" s="161"/>
      <c r="FD64" s="161"/>
      <c r="FE64" s="161"/>
      <c r="FF64" s="161"/>
      <c r="FG64" s="162"/>
    </row>
    <row r="65" spans="1:163" ht="6" customHeight="1" thickBot="1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9"/>
      <c r="EW65" s="163"/>
      <c r="EX65" s="164"/>
      <c r="EY65" s="164"/>
      <c r="EZ65" s="164"/>
      <c r="FA65" s="164"/>
      <c r="FB65" s="164"/>
      <c r="FC65" s="164"/>
      <c r="FD65" s="164"/>
      <c r="FE65" s="164"/>
      <c r="FF65" s="164"/>
      <c r="FG65" s="165"/>
    </row>
    <row r="66" spans="1:163" ht="17.25" customHeight="1">
      <c r="A66" s="154" t="s">
        <v>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88" t="s">
        <v>176</v>
      </c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8"/>
      <c r="EZ66" s="188"/>
      <c r="FA66" s="188"/>
      <c r="FB66" s="188"/>
      <c r="FC66" s="188"/>
      <c r="FD66" s="188"/>
      <c r="FE66" s="188"/>
      <c r="FF66" s="188"/>
      <c r="FG66" s="189"/>
    </row>
    <row r="67" spans="1:163" ht="59.4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8"/>
      <c r="EZ67" s="188"/>
      <c r="FA67" s="188"/>
      <c r="FB67" s="188"/>
      <c r="FC67" s="188"/>
      <c r="FD67" s="188"/>
      <c r="FE67" s="188"/>
      <c r="FF67" s="188"/>
      <c r="FG67" s="189"/>
    </row>
    <row r="68" spans="1:163" ht="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FG68" s="97"/>
    </row>
    <row r="69" spans="1:163" s="5" customFormat="1" ht="16.5" customHeight="1">
      <c r="A69" s="175" t="s">
        <v>19</v>
      </c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  <c r="EX69" s="175"/>
      <c r="EY69" s="175"/>
      <c r="EZ69" s="175"/>
      <c r="FA69" s="175"/>
      <c r="FB69" s="175"/>
      <c r="FC69" s="175"/>
      <c r="FD69" s="175"/>
      <c r="FE69" s="175"/>
      <c r="FF69" s="175"/>
      <c r="FG69" s="176"/>
    </row>
    <row r="70" spans="1:163" s="7" customFormat="1" ht="17.25" customHeight="1">
      <c r="A70" s="177" t="s">
        <v>20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7"/>
      <c r="FB70" s="177"/>
      <c r="FC70" s="177"/>
      <c r="FD70" s="177"/>
      <c r="FE70" s="177"/>
      <c r="FF70" s="177"/>
      <c r="FG70" s="178"/>
    </row>
    <row r="71" spans="1:163" s="5" customFormat="1" ht="9" customHeight="1">
      <c r="A71" s="17"/>
      <c r="B71" s="17"/>
      <c r="C71" s="17"/>
      <c r="D71" s="17"/>
      <c r="E71" s="18"/>
      <c r="F71" s="18"/>
      <c r="G71" s="18"/>
      <c r="H71" s="18"/>
      <c r="I71" s="19"/>
      <c r="J71" s="19"/>
      <c r="K71" s="19"/>
      <c r="L71" s="19"/>
      <c r="M71" s="19"/>
      <c r="N71" s="19"/>
      <c r="O71" s="18"/>
      <c r="P71" s="18"/>
      <c r="Q71" s="18"/>
      <c r="R71" s="18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0"/>
      <c r="AY71" s="20"/>
      <c r="AZ71" s="20"/>
      <c r="BA71" s="20"/>
      <c r="BB71" s="18"/>
      <c r="BC71" s="18"/>
      <c r="BD71" s="18"/>
      <c r="BE71" s="18"/>
      <c r="BF71" s="17"/>
      <c r="BG71" s="17"/>
      <c r="BH71" s="17"/>
      <c r="BI71" s="17"/>
      <c r="BJ71" s="17"/>
      <c r="EY71" s="93"/>
      <c r="EZ71" s="93"/>
      <c r="FA71" s="93"/>
      <c r="FB71" s="93"/>
      <c r="FC71" s="93"/>
      <c r="FD71" s="93"/>
      <c r="FE71" s="93"/>
      <c r="FF71" s="93"/>
      <c r="FG71" s="94"/>
    </row>
    <row r="72" spans="1:163" s="5" customFormat="1" ht="13.5" hidden="1" customHeight="1">
      <c r="EY72" s="93"/>
      <c r="EZ72" s="93"/>
      <c r="FA72" s="93"/>
      <c r="FB72" s="93"/>
      <c r="FC72" s="93"/>
      <c r="FD72" s="93"/>
      <c r="FE72" s="93"/>
      <c r="FF72" s="93"/>
      <c r="FG72" s="94"/>
    </row>
    <row r="73" spans="1:163" s="110" customFormat="1" ht="13.5" customHeight="1">
      <c r="A73" s="319" t="s">
        <v>31</v>
      </c>
      <c r="B73" s="320"/>
      <c r="C73" s="320"/>
      <c r="D73" s="320"/>
      <c r="E73" s="320"/>
      <c r="F73" s="320"/>
      <c r="G73" s="320"/>
      <c r="H73" s="320"/>
      <c r="I73" s="320"/>
      <c r="J73" s="321"/>
      <c r="K73" s="319" t="s">
        <v>27</v>
      </c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1"/>
      <c r="AR73" s="319" t="s">
        <v>44</v>
      </c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 s="320"/>
      <c r="BF73" s="320"/>
      <c r="BG73" s="320"/>
      <c r="BH73" s="320"/>
      <c r="BI73" s="320"/>
      <c r="BJ73" s="320"/>
      <c r="BK73" s="320"/>
      <c r="BL73" s="320"/>
      <c r="BM73" s="321"/>
      <c r="BN73" s="315" t="s">
        <v>12</v>
      </c>
      <c r="BO73" s="316"/>
      <c r="BP73" s="316"/>
      <c r="BQ73" s="316"/>
      <c r="BR73" s="316"/>
      <c r="BS73" s="316"/>
      <c r="BT73" s="316"/>
      <c r="BU73" s="316"/>
      <c r="BV73" s="316"/>
      <c r="BW73" s="316"/>
      <c r="BX73" s="316"/>
      <c r="BY73" s="316"/>
      <c r="BZ73" s="316"/>
      <c r="CA73" s="316"/>
      <c r="CB73" s="316"/>
      <c r="CC73" s="316"/>
      <c r="CD73" s="316"/>
      <c r="CE73" s="316"/>
      <c r="CF73" s="316"/>
      <c r="CG73" s="316"/>
      <c r="CH73" s="316"/>
      <c r="CI73" s="316"/>
      <c r="CJ73" s="316"/>
      <c r="CK73" s="316"/>
      <c r="CL73" s="316"/>
      <c r="CM73" s="316"/>
      <c r="CN73" s="316"/>
      <c r="CO73" s="316"/>
      <c r="CP73" s="316"/>
      <c r="CQ73" s="316"/>
      <c r="CR73" s="316"/>
      <c r="CS73" s="316"/>
      <c r="CT73" s="316"/>
      <c r="CU73" s="316"/>
      <c r="CV73" s="316"/>
      <c r="CW73" s="316"/>
      <c r="CX73" s="316"/>
      <c r="CY73" s="316"/>
      <c r="CZ73" s="316"/>
      <c r="DA73" s="316"/>
      <c r="DB73" s="316"/>
      <c r="DC73" s="316"/>
      <c r="DD73" s="316"/>
      <c r="DE73" s="316"/>
      <c r="DF73" s="316"/>
      <c r="DG73" s="316"/>
      <c r="DH73" s="316"/>
      <c r="DI73" s="316"/>
      <c r="DJ73" s="316"/>
      <c r="DK73" s="316"/>
      <c r="DL73" s="316"/>
      <c r="DM73" s="316"/>
      <c r="DN73" s="316"/>
      <c r="DO73" s="316"/>
      <c r="DP73" s="316"/>
      <c r="DQ73" s="316"/>
      <c r="DR73" s="316"/>
      <c r="DS73" s="316"/>
      <c r="DT73" s="316"/>
      <c r="DU73" s="316"/>
      <c r="DV73" s="316"/>
      <c r="DW73" s="316"/>
      <c r="DX73" s="316"/>
      <c r="DY73" s="316"/>
      <c r="DZ73" s="316"/>
      <c r="EA73" s="316"/>
      <c r="EB73" s="316"/>
      <c r="EC73" s="316"/>
      <c r="ED73" s="316"/>
      <c r="EE73" s="316"/>
      <c r="EF73" s="316"/>
      <c r="EG73" s="316"/>
      <c r="EH73" s="316"/>
      <c r="EI73" s="316"/>
      <c r="EJ73" s="316"/>
      <c r="EK73" s="316"/>
      <c r="EL73" s="316"/>
      <c r="EM73" s="316"/>
      <c r="EN73" s="316"/>
      <c r="EO73" s="316"/>
      <c r="EP73" s="316"/>
      <c r="EQ73" s="316"/>
      <c r="ER73" s="316"/>
      <c r="ES73" s="316"/>
      <c r="ET73" s="316"/>
      <c r="EU73" s="316"/>
      <c r="EV73" s="316"/>
      <c r="EW73" s="316"/>
      <c r="EX73" s="316"/>
      <c r="EY73" s="316"/>
      <c r="EZ73" s="316"/>
      <c r="FA73" s="316"/>
      <c r="FB73" s="316"/>
      <c r="FC73" s="316"/>
      <c r="FD73" s="316"/>
      <c r="FE73" s="316"/>
      <c r="FF73" s="316"/>
      <c r="FG73" s="317"/>
    </row>
    <row r="74" spans="1:163" s="110" customFormat="1" ht="13.5" customHeight="1">
      <c r="A74" s="322"/>
      <c r="B74" s="323"/>
      <c r="C74" s="323"/>
      <c r="D74" s="323"/>
      <c r="E74" s="323"/>
      <c r="F74" s="323"/>
      <c r="G74" s="323"/>
      <c r="H74" s="323"/>
      <c r="I74" s="323"/>
      <c r="J74" s="324"/>
      <c r="K74" s="322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4"/>
      <c r="AR74" s="322"/>
      <c r="AS74" s="323"/>
      <c r="AT74" s="323"/>
      <c r="AU74" s="323"/>
      <c r="AV74" s="323"/>
      <c r="AW74" s="323"/>
      <c r="AX74" s="323"/>
      <c r="AY74" s="323"/>
      <c r="AZ74" s="323"/>
      <c r="BA74" s="323"/>
      <c r="BB74" s="323"/>
      <c r="BC74" s="323"/>
      <c r="BD74" s="323"/>
      <c r="BE74" s="323"/>
      <c r="BF74" s="323"/>
      <c r="BG74" s="323"/>
      <c r="BH74" s="323"/>
      <c r="BI74" s="323"/>
      <c r="BJ74" s="323"/>
      <c r="BK74" s="323"/>
      <c r="BL74" s="323"/>
      <c r="BM74" s="324"/>
      <c r="BN74" s="319" t="s">
        <v>32</v>
      </c>
      <c r="BO74" s="320"/>
      <c r="BP74" s="320"/>
      <c r="BQ74" s="320"/>
      <c r="BR74" s="320"/>
      <c r="BS74" s="320"/>
      <c r="BT74" s="320"/>
      <c r="BU74" s="320"/>
      <c r="BV74" s="320"/>
      <c r="BW74" s="320"/>
      <c r="BX74" s="320"/>
      <c r="BY74" s="321"/>
      <c r="BZ74" s="331" t="s">
        <v>21</v>
      </c>
      <c r="CA74" s="332"/>
      <c r="CB74" s="332"/>
      <c r="CC74" s="332"/>
      <c r="CD74" s="332"/>
      <c r="CE74" s="332"/>
      <c r="CF74" s="332"/>
      <c r="CG74" s="332"/>
      <c r="CH74" s="332"/>
      <c r="CI74" s="332"/>
      <c r="CJ74" s="332"/>
      <c r="CK74" s="332"/>
      <c r="CL74" s="332"/>
      <c r="CM74" s="332"/>
      <c r="CN74" s="332"/>
      <c r="CO74" s="332"/>
      <c r="CP74" s="333"/>
      <c r="CQ74" s="315" t="s">
        <v>22</v>
      </c>
      <c r="CR74" s="316"/>
      <c r="CS74" s="316"/>
      <c r="CT74" s="316"/>
      <c r="CU74" s="316"/>
      <c r="CV74" s="316"/>
      <c r="CW74" s="316"/>
      <c r="CX74" s="316"/>
      <c r="CY74" s="316"/>
      <c r="CZ74" s="316"/>
      <c r="DA74" s="316"/>
      <c r="DB74" s="316"/>
      <c r="DC74" s="316"/>
      <c r="DD74" s="316"/>
      <c r="DE74" s="316"/>
      <c r="DF74" s="316"/>
      <c r="DG74" s="316"/>
      <c r="DH74" s="316"/>
      <c r="DI74" s="316"/>
      <c r="DJ74" s="316"/>
      <c r="DK74" s="316"/>
      <c r="DL74" s="316"/>
      <c r="DM74" s="316"/>
      <c r="DN74" s="316"/>
      <c r="DO74" s="316"/>
      <c r="DP74" s="316"/>
      <c r="DQ74" s="316"/>
      <c r="DR74" s="316"/>
      <c r="DS74" s="316"/>
      <c r="DT74" s="316"/>
      <c r="DU74" s="316"/>
      <c r="DV74" s="316"/>
      <c r="DW74" s="316"/>
      <c r="DX74" s="316"/>
      <c r="DY74" s="316"/>
      <c r="DZ74" s="317"/>
      <c r="EA74" s="319" t="s">
        <v>36</v>
      </c>
      <c r="EB74" s="320"/>
      <c r="EC74" s="320"/>
      <c r="ED74" s="320"/>
      <c r="EE74" s="320"/>
      <c r="EF74" s="320"/>
      <c r="EG74" s="320"/>
      <c r="EH74" s="320"/>
      <c r="EI74" s="320"/>
      <c r="EJ74" s="320"/>
      <c r="EK74" s="321"/>
      <c r="EL74" s="319" t="s">
        <v>37</v>
      </c>
      <c r="EM74" s="320"/>
      <c r="EN74" s="320"/>
      <c r="EO74" s="320"/>
      <c r="EP74" s="320"/>
      <c r="EQ74" s="320"/>
      <c r="ER74" s="320"/>
      <c r="ES74" s="320"/>
      <c r="ET74" s="320"/>
      <c r="EU74" s="320"/>
      <c r="EV74" s="320"/>
      <c r="EW74" s="321"/>
      <c r="EX74" s="314" t="s">
        <v>23</v>
      </c>
      <c r="EY74" s="314"/>
      <c r="EZ74" s="314"/>
      <c r="FA74" s="314"/>
      <c r="FB74" s="314"/>
      <c r="FC74" s="314"/>
      <c r="FD74" s="314"/>
      <c r="FE74" s="314"/>
      <c r="FF74" s="314"/>
      <c r="FG74" s="314"/>
    </row>
    <row r="75" spans="1:163" s="110" customFormat="1" ht="9.75" customHeight="1">
      <c r="A75" s="322"/>
      <c r="B75" s="323"/>
      <c r="C75" s="323"/>
      <c r="D75" s="323"/>
      <c r="E75" s="323"/>
      <c r="F75" s="323"/>
      <c r="G75" s="323"/>
      <c r="H75" s="323"/>
      <c r="I75" s="323"/>
      <c r="J75" s="324"/>
      <c r="K75" s="325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7"/>
      <c r="AR75" s="325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7"/>
      <c r="BN75" s="322"/>
      <c r="BO75" s="323"/>
      <c r="BP75" s="323"/>
      <c r="BQ75" s="323"/>
      <c r="BR75" s="323"/>
      <c r="BS75" s="323"/>
      <c r="BT75" s="323"/>
      <c r="BU75" s="323"/>
      <c r="BV75" s="323"/>
      <c r="BW75" s="323"/>
      <c r="BX75" s="323"/>
      <c r="BY75" s="324"/>
      <c r="BZ75" s="331" t="s">
        <v>33</v>
      </c>
      <c r="CA75" s="332"/>
      <c r="CB75" s="332"/>
      <c r="CC75" s="332"/>
      <c r="CD75" s="332"/>
      <c r="CE75" s="332"/>
      <c r="CF75" s="332"/>
      <c r="CG75" s="332"/>
      <c r="CH75" s="333"/>
      <c r="CI75" s="331" t="s">
        <v>34</v>
      </c>
      <c r="CJ75" s="332"/>
      <c r="CK75" s="332"/>
      <c r="CL75" s="332"/>
      <c r="CM75" s="332"/>
      <c r="CN75" s="332"/>
      <c r="CO75" s="332"/>
      <c r="CP75" s="333"/>
      <c r="CQ75" s="319" t="s">
        <v>123</v>
      </c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1"/>
      <c r="DD75" s="319" t="s">
        <v>145</v>
      </c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1"/>
      <c r="DQ75" s="319" t="s">
        <v>35</v>
      </c>
      <c r="DR75" s="320"/>
      <c r="DS75" s="320"/>
      <c r="DT75" s="320"/>
      <c r="DU75" s="320"/>
      <c r="DV75" s="320"/>
      <c r="DW75" s="320"/>
      <c r="DX75" s="320"/>
      <c r="DY75" s="320"/>
      <c r="DZ75" s="321"/>
      <c r="EA75" s="322"/>
      <c r="EB75" s="323"/>
      <c r="EC75" s="323"/>
      <c r="ED75" s="323"/>
      <c r="EE75" s="323"/>
      <c r="EF75" s="323"/>
      <c r="EG75" s="323"/>
      <c r="EH75" s="323"/>
      <c r="EI75" s="323"/>
      <c r="EJ75" s="323"/>
      <c r="EK75" s="324"/>
      <c r="EL75" s="322"/>
      <c r="EM75" s="323"/>
      <c r="EN75" s="323"/>
      <c r="EO75" s="323"/>
      <c r="EP75" s="323"/>
      <c r="EQ75" s="323"/>
      <c r="ER75" s="323"/>
      <c r="ES75" s="323"/>
      <c r="ET75" s="323"/>
      <c r="EU75" s="323"/>
      <c r="EV75" s="323"/>
      <c r="EW75" s="324"/>
      <c r="EX75" s="314"/>
      <c r="EY75" s="314"/>
      <c r="EZ75" s="314"/>
      <c r="FA75" s="314"/>
      <c r="FB75" s="314"/>
      <c r="FC75" s="314"/>
      <c r="FD75" s="314"/>
      <c r="FE75" s="314"/>
      <c r="FF75" s="314"/>
      <c r="FG75" s="314"/>
    </row>
    <row r="76" spans="1:163" s="110" customFormat="1" ht="13.5" hidden="1" customHeight="1">
      <c r="A76" s="322"/>
      <c r="B76" s="323"/>
      <c r="C76" s="323"/>
      <c r="D76" s="323"/>
      <c r="E76" s="323"/>
      <c r="F76" s="323"/>
      <c r="G76" s="323"/>
      <c r="H76" s="323"/>
      <c r="I76" s="323"/>
      <c r="J76" s="324"/>
      <c r="K76" s="81"/>
      <c r="L76" s="329"/>
      <c r="M76" s="329"/>
      <c r="N76" s="329"/>
      <c r="O76" s="329"/>
      <c r="P76" s="329"/>
      <c r="Q76" s="329"/>
      <c r="R76" s="329"/>
      <c r="S76" s="329"/>
      <c r="T76" s="329"/>
      <c r="U76" s="82"/>
      <c r="V76" s="81"/>
      <c r="W76" s="329"/>
      <c r="X76" s="329"/>
      <c r="Y76" s="329"/>
      <c r="Z76" s="329"/>
      <c r="AA76" s="329"/>
      <c r="AB76" s="329"/>
      <c r="AC76" s="329"/>
      <c r="AD76" s="329"/>
      <c r="AE76" s="329"/>
      <c r="AF76" s="82"/>
      <c r="AG76" s="81"/>
      <c r="AH76" s="329"/>
      <c r="AI76" s="329"/>
      <c r="AJ76" s="329"/>
      <c r="AK76" s="329"/>
      <c r="AL76" s="329"/>
      <c r="AM76" s="329"/>
      <c r="AN76" s="329"/>
      <c r="AO76" s="329"/>
      <c r="AP76" s="329"/>
      <c r="AQ76" s="82"/>
      <c r="AR76" s="81"/>
      <c r="AS76" s="329"/>
      <c r="AT76" s="329"/>
      <c r="AU76" s="329"/>
      <c r="AV76" s="329"/>
      <c r="AW76" s="329"/>
      <c r="AX76" s="329"/>
      <c r="AY76" s="329"/>
      <c r="AZ76" s="329"/>
      <c r="BA76" s="329"/>
      <c r="BB76" s="82"/>
      <c r="BC76" s="81"/>
      <c r="BD76" s="329"/>
      <c r="BE76" s="329"/>
      <c r="BF76" s="329"/>
      <c r="BG76" s="329"/>
      <c r="BH76" s="329"/>
      <c r="BI76" s="329"/>
      <c r="BJ76" s="329"/>
      <c r="BK76" s="329"/>
      <c r="BL76" s="329"/>
      <c r="BM76" s="82"/>
      <c r="BN76" s="322"/>
      <c r="BO76" s="323"/>
      <c r="BP76" s="323"/>
      <c r="BQ76" s="323"/>
      <c r="BR76" s="323"/>
      <c r="BS76" s="323"/>
      <c r="BT76" s="323"/>
      <c r="BU76" s="323"/>
      <c r="BV76" s="323"/>
      <c r="BW76" s="323"/>
      <c r="BX76" s="323"/>
      <c r="BY76" s="324"/>
      <c r="BZ76" s="334"/>
      <c r="CA76" s="335"/>
      <c r="CB76" s="335"/>
      <c r="CC76" s="335"/>
      <c r="CD76" s="335"/>
      <c r="CE76" s="335"/>
      <c r="CF76" s="335"/>
      <c r="CG76" s="335"/>
      <c r="CH76" s="336"/>
      <c r="CI76" s="334"/>
      <c r="CJ76" s="335"/>
      <c r="CK76" s="335"/>
      <c r="CL76" s="335"/>
      <c r="CM76" s="335"/>
      <c r="CN76" s="335"/>
      <c r="CO76" s="335"/>
      <c r="CP76" s="336"/>
      <c r="CQ76" s="322"/>
      <c r="CR76" s="323"/>
      <c r="CS76" s="323"/>
      <c r="CT76" s="323"/>
      <c r="CU76" s="323"/>
      <c r="CV76" s="323"/>
      <c r="CW76" s="323"/>
      <c r="CX76" s="323"/>
      <c r="CY76" s="323"/>
      <c r="CZ76" s="323"/>
      <c r="DA76" s="323"/>
      <c r="DB76" s="323"/>
      <c r="DC76" s="324"/>
      <c r="DD76" s="322"/>
      <c r="DE76" s="323"/>
      <c r="DF76" s="323"/>
      <c r="DG76" s="323"/>
      <c r="DH76" s="323"/>
      <c r="DI76" s="323"/>
      <c r="DJ76" s="323"/>
      <c r="DK76" s="323"/>
      <c r="DL76" s="323"/>
      <c r="DM76" s="323"/>
      <c r="DN76" s="323"/>
      <c r="DO76" s="323"/>
      <c r="DP76" s="324"/>
      <c r="DQ76" s="322"/>
      <c r="DR76" s="323"/>
      <c r="DS76" s="323"/>
      <c r="DT76" s="323"/>
      <c r="DU76" s="323"/>
      <c r="DV76" s="323"/>
      <c r="DW76" s="323"/>
      <c r="DX76" s="323"/>
      <c r="DY76" s="323"/>
      <c r="DZ76" s="324"/>
      <c r="EA76" s="322"/>
      <c r="EB76" s="323"/>
      <c r="EC76" s="323"/>
      <c r="ED76" s="323"/>
      <c r="EE76" s="323"/>
      <c r="EF76" s="323"/>
      <c r="EG76" s="323"/>
      <c r="EH76" s="323"/>
      <c r="EI76" s="323"/>
      <c r="EJ76" s="323"/>
      <c r="EK76" s="324"/>
      <c r="EL76" s="322"/>
      <c r="EM76" s="323"/>
      <c r="EN76" s="323"/>
      <c r="EO76" s="323"/>
      <c r="EP76" s="323"/>
      <c r="EQ76" s="323"/>
      <c r="ER76" s="323"/>
      <c r="ES76" s="323"/>
      <c r="ET76" s="323"/>
      <c r="EU76" s="323"/>
      <c r="EV76" s="323"/>
      <c r="EW76" s="324"/>
      <c r="EX76" s="314"/>
      <c r="EY76" s="314"/>
      <c r="EZ76" s="314"/>
      <c r="FA76" s="314"/>
      <c r="FB76" s="314"/>
      <c r="FC76" s="314"/>
      <c r="FD76" s="314"/>
      <c r="FE76" s="314"/>
      <c r="FF76" s="314"/>
      <c r="FG76" s="314"/>
    </row>
    <row r="77" spans="1:163" s="110" customFormat="1" ht="35.450000000000003" customHeight="1">
      <c r="A77" s="325"/>
      <c r="B77" s="326"/>
      <c r="C77" s="326"/>
      <c r="D77" s="326"/>
      <c r="E77" s="326"/>
      <c r="F77" s="326"/>
      <c r="G77" s="326"/>
      <c r="H77" s="326"/>
      <c r="I77" s="326"/>
      <c r="J77" s="327"/>
      <c r="K77" s="325" t="s">
        <v>39</v>
      </c>
      <c r="L77" s="326"/>
      <c r="M77" s="326"/>
      <c r="N77" s="326"/>
      <c r="O77" s="326"/>
      <c r="P77" s="326"/>
      <c r="Q77" s="326"/>
      <c r="R77" s="326"/>
      <c r="S77" s="326"/>
      <c r="T77" s="326"/>
      <c r="U77" s="327"/>
      <c r="V77" s="325" t="s">
        <v>39</v>
      </c>
      <c r="W77" s="326"/>
      <c r="X77" s="326"/>
      <c r="Y77" s="326"/>
      <c r="Z77" s="326"/>
      <c r="AA77" s="326"/>
      <c r="AB77" s="326"/>
      <c r="AC77" s="326"/>
      <c r="AD77" s="326"/>
      <c r="AE77" s="326"/>
      <c r="AF77" s="327"/>
      <c r="AG77" s="325" t="s">
        <v>39</v>
      </c>
      <c r="AH77" s="326"/>
      <c r="AI77" s="326"/>
      <c r="AJ77" s="326"/>
      <c r="AK77" s="326"/>
      <c r="AL77" s="326"/>
      <c r="AM77" s="326"/>
      <c r="AN77" s="326"/>
      <c r="AO77" s="326"/>
      <c r="AP77" s="326"/>
      <c r="AQ77" s="327"/>
      <c r="AR77" s="325" t="s">
        <v>85</v>
      </c>
      <c r="AS77" s="326"/>
      <c r="AT77" s="326"/>
      <c r="AU77" s="326"/>
      <c r="AV77" s="326"/>
      <c r="AW77" s="326"/>
      <c r="AX77" s="326"/>
      <c r="AY77" s="326"/>
      <c r="AZ77" s="326"/>
      <c r="BA77" s="326"/>
      <c r="BB77" s="327"/>
      <c r="BC77" s="580" t="s">
        <v>146</v>
      </c>
      <c r="BD77" s="581"/>
      <c r="BE77" s="581"/>
      <c r="BF77" s="581"/>
      <c r="BG77" s="581"/>
      <c r="BH77" s="581"/>
      <c r="BI77" s="581"/>
      <c r="BJ77" s="581"/>
      <c r="BK77" s="581"/>
      <c r="BL77" s="581"/>
      <c r="BM77" s="582"/>
      <c r="BN77" s="325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7"/>
      <c r="BZ77" s="337"/>
      <c r="CA77" s="338"/>
      <c r="CB77" s="338"/>
      <c r="CC77" s="338"/>
      <c r="CD77" s="338"/>
      <c r="CE77" s="338"/>
      <c r="CF77" s="338"/>
      <c r="CG77" s="338"/>
      <c r="CH77" s="339"/>
      <c r="CI77" s="337"/>
      <c r="CJ77" s="338"/>
      <c r="CK77" s="338"/>
      <c r="CL77" s="338"/>
      <c r="CM77" s="338"/>
      <c r="CN77" s="338"/>
      <c r="CO77" s="338"/>
      <c r="CP77" s="339"/>
      <c r="CQ77" s="325"/>
      <c r="CR77" s="326"/>
      <c r="CS77" s="326"/>
      <c r="CT77" s="326"/>
      <c r="CU77" s="326"/>
      <c r="CV77" s="326"/>
      <c r="CW77" s="326"/>
      <c r="CX77" s="326"/>
      <c r="CY77" s="326"/>
      <c r="CZ77" s="326"/>
      <c r="DA77" s="326"/>
      <c r="DB77" s="326"/>
      <c r="DC77" s="327"/>
      <c r="DD77" s="325"/>
      <c r="DE77" s="326"/>
      <c r="DF77" s="326"/>
      <c r="DG77" s="326"/>
      <c r="DH77" s="326"/>
      <c r="DI77" s="326"/>
      <c r="DJ77" s="326"/>
      <c r="DK77" s="326"/>
      <c r="DL77" s="326"/>
      <c r="DM77" s="326"/>
      <c r="DN77" s="326"/>
      <c r="DO77" s="326"/>
      <c r="DP77" s="327"/>
      <c r="DQ77" s="325"/>
      <c r="DR77" s="326"/>
      <c r="DS77" s="326"/>
      <c r="DT77" s="326"/>
      <c r="DU77" s="326"/>
      <c r="DV77" s="326"/>
      <c r="DW77" s="326"/>
      <c r="DX77" s="326"/>
      <c r="DY77" s="326"/>
      <c r="DZ77" s="327"/>
      <c r="EA77" s="325"/>
      <c r="EB77" s="326"/>
      <c r="EC77" s="326"/>
      <c r="ED77" s="326"/>
      <c r="EE77" s="326"/>
      <c r="EF77" s="326"/>
      <c r="EG77" s="326"/>
      <c r="EH77" s="326"/>
      <c r="EI77" s="326"/>
      <c r="EJ77" s="326"/>
      <c r="EK77" s="327"/>
      <c r="EL77" s="325"/>
      <c r="EM77" s="326"/>
      <c r="EN77" s="326"/>
      <c r="EO77" s="326"/>
      <c r="EP77" s="326"/>
      <c r="EQ77" s="326"/>
      <c r="ER77" s="326"/>
      <c r="ES77" s="326"/>
      <c r="ET77" s="326"/>
      <c r="EU77" s="326"/>
      <c r="EV77" s="326"/>
      <c r="EW77" s="327"/>
      <c r="EX77" s="314"/>
      <c r="EY77" s="314"/>
      <c r="EZ77" s="314"/>
      <c r="FA77" s="314"/>
      <c r="FB77" s="314"/>
      <c r="FC77" s="314"/>
      <c r="FD77" s="314"/>
      <c r="FE77" s="314"/>
      <c r="FF77" s="314"/>
      <c r="FG77" s="314"/>
    </row>
    <row r="78" spans="1:163" s="14" customFormat="1" ht="11.25" customHeight="1">
      <c r="A78" s="352">
        <v>1</v>
      </c>
      <c r="B78" s="353"/>
      <c r="C78" s="353"/>
      <c r="D78" s="353"/>
      <c r="E78" s="353"/>
      <c r="F78" s="353"/>
      <c r="G78" s="353"/>
      <c r="H78" s="353"/>
      <c r="I78" s="353"/>
      <c r="J78" s="354"/>
      <c r="K78" s="352">
        <v>2</v>
      </c>
      <c r="L78" s="353"/>
      <c r="M78" s="353"/>
      <c r="N78" s="353"/>
      <c r="O78" s="353"/>
      <c r="P78" s="353"/>
      <c r="Q78" s="353"/>
      <c r="R78" s="353"/>
      <c r="S78" s="353"/>
      <c r="T78" s="353"/>
      <c r="U78" s="354"/>
      <c r="V78" s="352">
        <v>3</v>
      </c>
      <c r="W78" s="353"/>
      <c r="X78" s="353"/>
      <c r="Y78" s="353"/>
      <c r="Z78" s="353"/>
      <c r="AA78" s="353"/>
      <c r="AB78" s="353"/>
      <c r="AC78" s="353"/>
      <c r="AD78" s="353"/>
      <c r="AE78" s="353"/>
      <c r="AF78" s="354"/>
      <c r="AG78" s="352">
        <v>4</v>
      </c>
      <c r="AH78" s="353"/>
      <c r="AI78" s="353"/>
      <c r="AJ78" s="353"/>
      <c r="AK78" s="353"/>
      <c r="AL78" s="353"/>
      <c r="AM78" s="353"/>
      <c r="AN78" s="353"/>
      <c r="AO78" s="353"/>
      <c r="AP78" s="353"/>
      <c r="AQ78" s="354"/>
      <c r="AR78" s="352">
        <v>5</v>
      </c>
      <c r="AS78" s="353"/>
      <c r="AT78" s="353"/>
      <c r="AU78" s="353"/>
      <c r="AV78" s="353"/>
      <c r="AW78" s="353"/>
      <c r="AX78" s="353"/>
      <c r="AY78" s="353"/>
      <c r="AZ78" s="353"/>
      <c r="BA78" s="353"/>
      <c r="BB78" s="354"/>
      <c r="BC78" s="352">
        <v>6</v>
      </c>
      <c r="BD78" s="353"/>
      <c r="BE78" s="353"/>
      <c r="BF78" s="353"/>
      <c r="BG78" s="353"/>
      <c r="BH78" s="353"/>
      <c r="BI78" s="353"/>
      <c r="BJ78" s="353"/>
      <c r="BK78" s="353"/>
      <c r="BL78" s="353"/>
      <c r="BM78" s="354"/>
      <c r="BN78" s="352">
        <v>7</v>
      </c>
      <c r="BO78" s="353"/>
      <c r="BP78" s="353"/>
      <c r="BQ78" s="353"/>
      <c r="BR78" s="353"/>
      <c r="BS78" s="353"/>
      <c r="BT78" s="353"/>
      <c r="BU78" s="353"/>
      <c r="BV78" s="353"/>
      <c r="BW78" s="353"/>
      <c r="BX78" s="353"/>
      <c r="BY78" s="354"/>
      <c r="BZ78" s="352">
        <v>8</v>
      </c>
      <c r="CA78" s="353"/>
      <c r="CB78" s="353"/>
      <c r="CC78" s="353"/>
      <c r="CD78" s="353"/>
      <c r="CE78" s="353"/>
      <c r="CF78" s="353"/>
      <c r="CG78" s="353"/>
      <c r="CH78" s="354"/>
      <c r="CI78" s="352">
        <v>9</v>
      </c>
      <c r="CJ78" s="353"/>
      <c r="CK78" s="353"/>
      <c r="CL78" s="353"/>
      <c r="CM78" s="353"/>
      <c r="CN78" s="353"/>
      <c r="CO78" s="353"/>
      <c r="CP78" s="354"/>
      <c r="CQ78" s="352">
        <v>10</v>
      </c>
      <c r="CR78" s="353"/>
      <c r="CS78" s="353"/>
      <c r="CT78" s="353"/>
      <c r="CU78" s="353"/>
      <c r="CV78" s="353"/>
      <c r="CW78" s="353"/>
      <c r="CX78" s="353"/>
      <c r="CY78" s="353"/>
      <c r="CZ78" s="353"/>
      <c r="DA78" s="353"/>
      <c r="DB78" s="353"/>
      <c r="DC78" s="354"/>
      <c r="DD78" s="352">
        <v>11</v>
      </c>
      <c r="DE78" s="353"/>
      <c r="DF78" s="353"/>
      <c r="DG78" s="353"/>
      <c r="DH78" s="353"/>
      <c r="DI78" s="353"/>
      <c r="DJ78" s="353"/>
      <c r="DK78" s="353"/>
      <c r="DL78" s="353"/>
      <c r="DM78" s="353"/>
      <c r="DN78" s="353"/>
      <c r="DO78" s="353"/>
      <c r="DP78" s="354"/>
      <c r="DQ78" s="352">
        <v>12</v>
      </c>
      <c r="DR78" s="353"/>
      <c r="DS78" s="353"/>
      <c r="DT78" s="353"/>
      <c r="DU78" s="353"/>
      <c r="DV78" s="353"/>
      <c r="DW78" s="353"/>
      <c r="DX78" s="353"/>
      <c r="DY78" s="353"/>
      <c r="DZ78" s="354"/>
      <c r="EA78" s="352">
        <v>13</v>
      </c>
      <c r="EB78" s="353"/>
      <c r="EC78" s="353"/>
      <c r="ED78" s="353"/>
      <c r="EE78" s="353"/>
      <c r="EF78" s="353"/>
      <c r="EG78" s="353"/>
      <c r="EH78" s="353"/>
      <c r="EI78" s="353"/>
      <c r="EJ78" s="353"/>
      <c r="EK78" s="354"/>
      <c r="EL78" s="352">
        <v>14</v>
      </c>
      <c r="EM78" s="353"/>
      <c r="EN78" s="353"/>
      <c r="EO78" s="353"/>
      <c r="EP78" s="353"/>
      <c r="EQ78" s="353"/>
      <c r="ER78" s="353"/>
      <c r="ES78" s="353"/>
      <c r="ET78" s="353"/>
      <c r="EU78" s="353"/>
      <c r="EV78" s="353"/>
      <c r="EW78" s="354"/>
      <c r="EX78" s="390">
        <v>15</v>
      </c>
      <c r="EY78" s="390"/>
      <c r="EZ78" s="390"/>
      <c r="FA78" s="390"/>
      <c r="FB78" s="390"/>
      <c r="FC78" s="390"/>
      <c r="FD78" s="390"/>
      <c r="FE78" s="390"/>
      <c r="FF78" s="390"/>
      <c r="FG78" s="390"/>
    </row>
    <row r="79" spans="1:163" s="15" customFormat="1" ht="25.15" customHeight="1">
      <c r="A79" s="547" t="s">
        <v>74</v>
      </c>
      <c r="B79" s="548"/>
      <c r="C79" s="548"/>
      <c r="D79" s="548"/>
      <c r="E79" s="548"/>
      <c r="F79" s="548"/>
      <c r="G79" s="548"/>
      <c r="H79" s="548"/>
      <c r="I79" s="548"/>
      <c r="J79" s="549"/>
      <c r="K79" s="249" t="s">
        <v>142</v>
      </c>
      <c r="L79" s="250"/>
      <c r="M79" s="250"/>
      <c r="N79" s="250"/>
      <c r="O79" s="250"/>
      <c r="P79" s="250"/>
      <c r="Q79" s="250"/>
      <c r="R79" s="250"/>
      <c r="S79" s="250"/>
      <c r="T79" s="250"/>
      <c r="U79" s="251"/>
      <c r="V79" s="249" t="s">
        <v>127</v>
      </c>
      <c r="W79" s="250"/>
      <c r="X79" s="250"/>
      <c r="Y79" s="250"/>
      <c r="Z79" s="250"/>
      <c r="AA79" s="250"/>
      <c r="AB79" s="250"/>
      <c r="AC79" s="250"/>
      <c r="AD79" s="250"/>
      <c r="AE79" s="250"/>
      <c r="AF79" s="251"/>
      <c r="AG79" s="295"/>
      <c r="AH79" s="296"/>
      <c r="AI79" s="296"/>
      <c r="AJ79" s="296"/>
      <c r="AK79" s="296"/>
      <c r="AL79" s="296"/>
      <c r="AM79" s="296"/>
      <c r="AN79" s="296"/>
      <c r="AO79" s="296"/>
      <c r="AP79" s="296"/>
      <c r="AQ79" s="297"/>
      <c r="AR79" s="340" t="s">
        <v>64</v>
      </c>
      <c r="AS79" s="341"/>
      <c r="AT79" s="341"/>
      <c r="AU79" s="341"/>
      <c r="AV79" s="341"/>
      <c r="AW79" s="341"/>
      <c r="AX79" s="341"/>
      <c r="AY79" s="341"/>
      <c r="AZ79" s="341"/>
      <c r="BA79" s="341"/>
      <c r="BB79" s="342"/>
      <c r="BC79" s="295"/>
      <c r="BD79" s="296"/>
      <c r="BE79" s="296"/>
      <c r="BF79" s="296"/>
      <c r="BG79" s="296"/>
      <c r="BH79" s="296"/>
      <c r="BI79" s="296"/>
      <c r="BJ79" s="296"/>
      <c r="BK79" s="296"/>
      <c r="BL79" s="296"/>
      <c r="BM79" s="297"/>
      <c r="BN79" s="422" t="s">
        <v>143</v>
      </c>
      <c r="BO79" s="442"/>
      <c r="BP79" s="442"/>
      <c r="BQ79" s="442"/>
      <c r="BR79" s="442"/>
      <c r="BS79" s="442"/>
      <c r="BT79" s="442"/>
      <c r="BU79" s="442"/>
      <c r="BV79" s="442"/>
      <c r="BW79" s="442"/>
      <c r="BX79" s="442"/>
      <c r="BY79" s="443"/>
      <c r="BZ79" s="416" t="s">
        <v>66</v>
      </c>
      <c r="CA79" s="417"/>
      <c r="CB79" s="417"/>
      <c r="CC79" s="417"/>
      <c r="CD79" s="417"/>
      <c r="CE79" s="417"/>
      <c r="CF79" s="417"/>
      <c r="CG79" s="417"/>
      <c r="CH79" s="418"/>
      <c r="CI79" s="451" t="s">
        <v>67</v>
      </c>
      <c r="CJ79" s="452"/>
      <c r="CK79" s="452"/>
      <c r="CL79" s="452"/>
      <c r="CM79" s="452"/>
      <c r="CN79" s="452"/>
      <c r="CO79" s="452"/>
      <c r="CP79" s="453"/>
      <c r="CQ79" s="425">
        <v>0.92</v>
      </c>
      <c r="CR79" s="455"/>
      <c r="CS79" s="455"/>
      <c r="CT79" s="455"/>
      <c r="CU79" s="455"/>
      <c r="CV79" s="455"/>
      <c r="CW79" s="455"/>
      <c r="CX79" s="455"/>
      <c r="CY79" s="455"/>
      <c r="CZ79" s="455"/>
      <c r="DA79" s="455"/>
      <c r="DB79" s="455"/>
      <c r="DC79" s="456"/>
      <c r="DD79" s="444"/>
      <c r="DE79" s="445"/>
      <c r="DF79" s="445"/>
      <c r="DG79" s="445"/>
      <c r="DH79" s="445"/>
      <c r="DI79" s="445"/>
      <c r="DJ79" s="445"/>
      <c r="DK79" s="445"/>
      <c r="DL79" s="445"/>
      <c r="DM79" s="445"/>
      <c r="DN79" s="445"/>
      <c r="DO79" s="445"/>
      <c r="DP79" s="446"/>
      <c r="DQ79" s="539"/>
      <c r="DR79" s="540"/>
      <c r="DS79" s="540"/>
      <c r="DT79" s="540"/>
      <c r="DU79" s="540"/>
      <c r="DV79" s="540"/>
      <c r="DW79" s="540"/>
      <c r="DX79" s="540"/>
      <c r="DY79" s="540"/>
      <c r="DZ79" s="541"/>
      <c r="EA79" s="434"/>
      <c r="EB79" s="435"/>
      <c r="EC79" s="435"/>
      <c r="ED79" s="435"/>
      <c r="EE79" s="435"/>
      <c r="EF79" s="435"/>
      <c r="EG79" s="435"/>
      <c r="EH79" s="435"/>
      <c r="EI79" s="435"/>
      <c r="EJ79" s="435"/>
      <c r="EK79" s="424"/>
      <c r="EL79" s="434"/>
      <c r="EM79" s="435"/>
      <c r="EN79" s="435"/>
      <c r="EO79" s="435"/>
      <c r="EP79" s="435"/>
      <c r="EQ79" s="435"/>
      <c r="ER79" s="435"/>
      <c r="ES79" s="435"/>
      <c r="ET79" s="435"/>
      <c r="EU79" s="435"/>
      <c r="EV79" s="435"/>
      <c r="EW79" s="42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</row>
    <row r="80" spans="1:163" s="15" customFormat="1" ht="25.15" customHeight="1">
      <c r="A80" s="550"/>
      <c r="B80" s="551"/>
      <c r="C80" s="551"/>
      <c r="D80" s="551"/>
      <c r="E80" s="551"/>
      <c r="F80" s="551"/>
      <c r="G80" s="551"/>
      <c r="H80" s="551"/>
      <c r="I80" s="551"/>
      <c r="J80" s="552"/>
      <c r="K80" s="529"/>
      <c r="L80" s="530"/>
      <c r="M80" s="530"/>
      <c r="N80" s="530"/>
      <c r="O80" s="530"/>
      <c r="P80" s="530"/>
      <c r="Q80" s="530"/>
      <c r="R80" s="530"/>
      <c r="S80" s="530"/>
      <c r="T80" s="530"/>
      <c r="U80" s="531"/>
      <c r="V80" s="529"/>
      <c r="W80" s="530"/>
      <c r="X80" s="530"/>
      <c r="Y80" s="530"/>
      <c r="Z80" s="530"/>
      <c r="AA80" s="530"/>
      <c r="AB80" s="530"/>
      <c r="AC80" s="530"/>
      <c r="AD80" s="530"/>
      <c r="AE80" s="530"/>
      <c r="AF80" s="531"/>
      <c r="AG80" s="298"/>
      <c r="AH80" s="299"/>
      <c r="AI80" s="299"/>
      <c r="AJ80" s="299"/>
      <c r="AK80" s="299"/>
      <c r="AL80" s="299"/>
      <c r="AM80" s="299"/>
      <c r="AN80" s="299"/>
      <c r="AO80" s="299"/>
      <c r="AP80" s="299"/>
      <c r="AQ80" s="300"/>
      <c r="AR80" s="243"/>
      <c r="AS80" s="244"/>
      <c r="AT80" s="244"/>
      <c r="AU80" s="244"/>
      <c r="AV80" s="244"/>
      <c r="AW80" s="244"/>
      <c r="AX80" s="244"/>
      <c r="AY80" s="244"/>
      <c r="AZ80" s="244"/>
      <c r="BA80" s="244"/>
      <c r="BB80" s="245"/>
      <c r="BC80" s="298"/>
      <c r="BD80" s="299"/>
      <c r="BE80" s="299"/>
      <c r="BF80" s="299"/>
      <c r="BG80" s="299"/>
      <c r="BH80" s="299"/>
      <c r="BI80" s="299"/>
      <c r="BJ80" s="299"/>
      <c r="BK80" s="299"/>
      <c r="BL80" s="299"/>
      <c r="BM80" s="300"/>
      <c r="BN80" s="399" t="s">
        <v>65</v>
      </c>
      <c r="BO80" s="400"/>
      <c r="BP80" s="400"/>
      <c r="BQ80" s="400"/>
      <c r="BR80" s="400"/>
      <c r="BS80" s="400"/>
      <c r="BT80" s="400"/>
      <c r="BU80" s="400"/>
      <c r="BV80" s="400"/>
      <c r="BW80" s="400"/>
      <c r="BX80" s="400"/>
      <c r="BY80" s="401"/>
      <c r="BZ80" s="416" t="s">
        <v>66</v>
      </c>
      <c r="CA80" s="417"/>
      <c r="CB80" s="417"/>
      <c r="CC80" s="417"/>
      <c r="CD80" s="417"/>
      <c r="CE80" s="417"/>
      <c r="CF80" s="417"/>
      <c r="CG80" s="417"/>
      <c r="CH80" s="418"/>
      <c r="CI80" s="451" t="s">
        <v>67</v>
      </c>
      <c r="CJ80" s="452"/>
      <c r="CK80" s="452"/>
      <c r="CL80" s="452"/>
      <c r="CM80" s="452"/>
      <c r="CN80" s="452"/>
      <c r="CO80" s="452"/>
      <c r="CP80" s="453"/>
      <c r="CQ80" s="375">
        <v>0.9</v>
      </c>
      <c r="CR80" s="247"/>
      <c r="CS80" s="247"/>
      <c r="CT80" s="247"/>
      <c r="CU80" s="247"/>
      <c r="CV80" s="247"/>
      <c r="CW80" s="247"/>
      <c r="CX80" s="247"/>
      <c r="CY80" s="247"/>
      <c r="CZ80" s="247"/>
      <c r="DA80" s="247"/>
      <c r="DB80" s="247"/>
      <c r="DC80" s="248"/>
      <c r="DD80" s="542"/>
      <c r="DE80" s="543"/>
      <c r="DF80" s="543"/>
      <c r="DG80" s="543"/>
      <c r="DH80" s="543"/>
      <c r="DI80" s="543"/>
      <c r="DJ80" s="543"/>
      <c r="DK80" s="543"/>
      <c r="DL80" s="543"/>
      <c r="DM80" s="543"/>
      <c r="DN80" s="543"/>
      <c r="DO80" s="543"/>
      <c r="DP80" s="544"/>
      <c r="DQ80" s="431"/>
      <c r="DR80" s="432"/>
      <c r="DS80" s="432"/>
      <c r="DT80" s="432"/>
      <c r="DU80" s="432"/>
      <c r="DV80" s="432"/>
      <c r="DW80" s="432"/>
      <c r="DX80" s="432"/>
      <c r="DY80" s="432"/>
      <c r="DZ80" s="433"/>
      <c r="EA80" s="301"/>
      <c r="EB80" s="302"/>
      <c r="EC80" s="302"/>
      <c r="ED80" s="302"/>
      <c r="EE80" s="302"/>
      <c r="EF80" s="302"/>
      <c r="EG80" s="302"/>
      <c r="EH80" s="302"/>
      <c r="EI80" s="302"/>
      <c r="EJ80" s="302"/>
      <c r="EK80" s="303"/>
      <c r="EL80" s="301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3"/>
      <c r="EX80" s="454"/>
      <c r="EY80" s="454"/>
      <c r="EZ80" s="454"/>
      <c r="FA80" s="454"/>
      <c r="FB80" s="454"/>
      <c r="FC80" s="454"/>
      <c r="FD80" s="454"/>
      <c r="FE80" s="454"/>
      <c r="FF80" s="454"/>
      <c r="FG80" s="454"/>
    </row>
    <row r="81" spans="1:163" s="15" customFormat="1" ht="13.15" customHeight="1">
      <c r="A81" s="550"/>
      <c r="B81" s="551"/>
      <c r="C81" s="551"/>
      <c r="D81" s="551"/>
      <c r="E81" s="551"/>
      <c r="F81" s="551"/>
      <c r="G81" s="551"/>
      <c r="H81" s="551"/>
      <c r="I81" s="551"/>
      <c r="J81" s="552"/>
      <c r="K81" s="529"/>
      <c r="L81" s="530"/>
      <c r="M81" s="530"/>
      <c r="N81" s="530"/>
      <c r="O81" s="530"/>
      <c r="P81" s="530"/>
      <c r="Q81" s="530"/>
      <c r="R81" s="530"/>
      <c r="S81" s="530"/>
      <c r="T81" s="530"/>
      <c r="U81" s="531"/>
      <c r="V81" s="529"/>
      <c r="W81" s="530"/>
      <c r="X81" s="530"/>
      <c r="Y81" s="530"/>
      <c r="Z81" s="530"/>
      <c r="AA81" s="530"/>
      <c r="AB81" s="530"/>
      <c r="AC81" s="530"/>
      <c r="AD81" s="530"/>
      <c r="AE81" s="530"/>
      <c r="AF81" s="531"/>
      <c r="AG81" s="298"/>
      <c r="AH81" s="299"/>
      <c r="AI81" s="299"/>
      <c r="AJ81" s="299"/>
      <c r="AK81" s="299"/>
      <c r="AL81" s="299"/>
      <c r="AM81" s="299"/>
      <c r="AN81" s="299"/>
      <c r="AO81" s="299"/>
      <c r="AP81" s="299"/>
      <c r="AQ81" s="300"/>
      <c r="AR81" s="243"/>
      <c r="AS81" s="244"/>
      <c r="AT81" s="244"/>
      <c r="AU81" s="244"/>
      <c r="AV81" s="244"/>
      <c r="AW81" s="244"/>
      <c r="AX81" s="244"/>
      <c r="AY81" s="244"/>
      <c r="AZ81" s="244"/>
      <c r="BA81" s="244"/>
      <c r="BB81" s="245"/>
      <c r="BC81" s="298"/>
      <c r="BD81" s="299"/>
      <c r="BE81" s="299"/>
      <c r="BF81" s="299"/>
      <c r="BG81" s="299"/>
      <c r="BH81" s="299"/>
      <c r="BI81" s="299"/>
      <c r="BJ81" s="299"/>
      <c r="BK81" s="299"/>
      <c r="BL81" s="299"/>
      <c r="BM81" s="300"/>
      <c r="BN81" s="422" t="s">
        <v>135</v>
      </c>
      <c r="BO81" s="442"/>
      <c r="BP81" s="442"/>
      <c r="BQ81" s="442"/>
      <c r="BR81" s="442"/>
      <c r="BS81" s="442"/>
      <c r="BT81" s="442"/>
      <c r="BU81" s="442"/>
      <c r="BV81" s="442"/>
      <c r="BW81" s="442"/>
      <c r="BX81" s="442"/>
      <c r="BY81" s="443"/>
      <c r="BZ81" s="416" t="s">
        <v>66</v>
      </c>
      <c r="CA81" s="417"/>
      <c r="CB81" s="417"/>
      <c r="CC81" s="417"/>
      <c r="CD81" s="417"/>
      <c r="CE81" s="417"/>
      <c r="CF81" s="417"/>
      <c r="CG81" s="417"/>
      <c r="CH81" s="418"/>
      <c r="CI81" s="451" t="s">
        <v>67</v>
      </c>
      <c r="CJ81" s="452"/>
      <c r="CK81" s="452"/>
      <c r="CL81" s="452"/>
      <c r="CM81" s="452"/>
      <c r="CN81" s="452"/>
      <c r="CO81" s="452"/>
      <c r="CP81" s="453"/>
      <c r="CQ81" s="425">
        <v>0.9</v>
      </c>
      <c r="CR81" s="426"/>
      <c r="CS81" s="426"/>
      <c r="CT81" s="426"/>
      <c r="CU81" s="426"/>
      <c r="CV81" s="426"/>
      <c r="CW81" s="426"/>
      <c r="CX81" s="426"/>
      <c r="CY81" s="426"/>
      <c r="CZ81" s="426"/>
      <c r="DA81" s="426"/>
      <c r="DB81" s="426"/>
      <c r="DC81" s="427"/>
      <c r="DD81" s="428"/>
      <c r="DE81" s="429"/>
      <c r="DF81" s="429"/>
      <c r="DG81" s="429"/>
      <c r="DH81" s="429"/>
      <c r="DI81" s="429"/>
      <c r="DJ81" s="429"/>
      <c r="DK81" s="429"/>
      <c r="DL81" s="429"/>
      <c r="DM81" s="429"/>
      <c r="DN81" s="429"/>
      <c r="DO81" s="429"/>
      <c r="DP81" s="430"/>
      <c r="DQ81" s="431"/>
      <c r="DR81" s="432"/>
      <c r="DS81" s="432"/>
      <c r="DT81" s="432"/>
      <c r="DU81" s="432"/>
      <c r="DV81" s="432"/>
      <c r="DW81" s="432"/>
      <c r="DX81" s="432"/>
      <c r="DY81" s="432"/>
      <c r="DZ81" s="433"/>
      <c r="EA81" s="434"/>
      <c r="EB81" s="435"/>
      <c r="EC81" s="435"/>
      <c r="ED81" s="435"/>
      <c r="EE81" s="435"/>
      <c r="EF81" s="435"/>
      <c r="EG81" s="435"/>
      <c r="EH81" s="435"/>
      <c r="EI81" s="435"/>
      <c r="EJ81" s="435"/>
      <c r="EK81" s="424"/>
      <c r="EL81" s="434"/>
      <c r="EM81" s="435"/>
      <c r="EN81" s="435"/>
      <c r="EO81" s="435"/>
      <c r="EP81" s="435"/>
      <c r="EQ81" s="435"/>
      <c r="ER81" s="435"/>
      <c r="ES81" s="435"/>
      <c r="ET81" s="435"/>
      <c r="EU81" s="435"/>
      <c r="EV81" s="435"/>
      <c r="EW81" s="424"/>
      <c r="EX81" s="368"/>
      <c r="EY81" s="368"/>
      <c r="EZ81" s="368"/>
      <c r="FA81" s="368"/>
      <c r="FB81" s="368"/>
      <c r="FC81" s="368"/>
      <c r="FD81" s="368"/>
      <c r="FE81" s="368"/>
      <c r="FF81" s="368"/>
      <c r="FG81" s="368"/>
    </row>
    <row r="82" spans="1:163" s="15" customFormat="1" ht="13.15" customHeight="1">
      <c r="A82" s="550"/>
      <c r="B82" s="551"/>
      <c r="C82" s="551"/>
      <c r="D82" s="551"/>
      <c r="E82" s="551"/>
      <c r="F82" s="551"/>
      <c r="G82" s="551"/>
      <c r="H82" s="551"/>
      <c r="I82" s="551"/>
      <c r="J82" s="552"/>
      <c r="K82" s="529"/>
      <c r="L82" s="530"/>
      <c r="M82" s="530"/>
      <c r="N82" s="530"/>
      <c r="O82" s="530"/>
      <c r="P82" s="530"/>
      <c r="Q82" s="530"/>
      <c r="R82" s="530"/>
      <c r="S82" s="530"/>
      <c r="T82" s="530"/>
      <c r="U82" s="531"/>
      <c r="V82" s="529"/>
      <c r="W82" s="530"/>
      <c r="X82" s="530"/>
      <c r="Y82" s="530"/>
      <c r="Z82" s="530"/>
      <c r="AA82" s="530"/>
      <c r="AB82" s="530"/>
      <c r="AC82" s="530"/>
      <c r="AD82" s="530"/>
      <c r="AE82" s="530"/>
      <c r="AF82" s="531"/>
      <c r="AG82" s="298"/>
      <c r="AH82" s="299"/>
      <c r="AI82" s="299"/>
      <c r="AJ82" s="299"/>
      <c r="AK82" s="299"/>
      <c r="AL82" s="299"/>
      <c r="AM82" s="299"/>
      <c r="AN82" s="299"/>
      <c r="AO82" s="299"/>
      <c r="AP82" s="299"/>
      <c r="AQ82" s="300"/>
      <c r="AR82" s="243"/>
      <c r="AS82" s="244"/>
      <c r="AT82" s="244"/>
      <c r="AU82" s="244"/>
      <c r="AV82" s="244"/>
      <c r="AW82" s="244"/>
      <c r="AX82" s="244"/>
      <c r="AY82" s="244"/>
      <c r="AZ82" s="244"/>
      <c r="BA82" s="244"/>
      <c r="BB82" s="245"/>
      <c r="BC82" s="298"/>
      <c r="BD82" s="299"/>
      <c r="BE82" s="299"/>
      <c r="BF82" s="299"/>
      <c r="BG82" s="299"/>
      <c r="BH82" s="299"/>
      <c r="BI82" s="299"/>
      <c r="BJ82" s="299"/>
      <c r="BK82" s="299"/>
      <c r="BL82" s="299"/>
      <c r="BM82" s="300"/>
      <c r="BN82" s="209" t="s">
        <v>139</v>
      </c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416" t="s">
        <v>66</v>
      </c>
      <c r="CA82" s="417"/>
      <c r="CB82" s="417"/>
      <c r="CC82" s="417"/>
      <c r="CD82" s="417"/>
      <c r="CE82" s="417"/>
      <c r="CF82" s="417"/>
      <c r="CG82" s="417"/>
      <c r="CH82" s="418"/>
      <c r="CI82" s="451" t="s">
        <v>67</v>
      </c>
      <c r="CJ82" s="452"/>
      <c r="CK82" s="452"/>
      <c r="CL82" s="452"/>
      <c r="CM82" s="452"/>
      <c r="CN82" s="452"/>
      <c r="CO82" s="452"/>
      <c r="CP82" s="453"/>
      <c r="CQ82" s="425">
        <v>0.95</v>
      </c>
      <c r="CR82" s="426"/>
      <c r="CS82" s="426"/>
      <c r="CT82" s="426"/>
      <c r="CU82" s="426"/>
      <c r="CV82" s="426"/>
      <c r="CW82" s="426"/>
      <c r="CX82" s="426"/>
      <c r="CY82" s="426"/>
      <c r="CZ82" s="426"/>
      <c r="DA82" s="426"/>
      <c r="DB82" s="426"/>
      <c r="DC82" s="427"/>
      <c r="DD82" s="444"/>
      <c r="DE82" s="445"/>
      <c r="DF82" s="445"/>
      <c r="DG82" s="445"/>
      <c r="DH82" s="445"/>
      <c r="DI82" s="445"/>
      <c r="DJ82" s="445"/>
      <c r="DK82" s="445"/>
      <c r="DL82" s="445"/>
      <c r="DM82" s="445"/>
      <c r="DN82" s="445"/>
      <c r="DO82" s="445"/>
      <c r="DP82" s="446"/>
      <c r="DQ82" s="431"/>
      <c r="DR82" s="432"/>
      <c r="DS82" s="432"/>
      <c r="DT82" s="432"/>
      <c r="DU82" s="432"/>
      <c r="DV82" s="432"/>
      <c r="DW82" s="432"/>
      <c r="DX82" s="432"/>
      <c r="DY82" s="432"/>
      <c r="DZ82" s="433"/>
      <c r="EA82" s="434"/>
      <c r="EB82" s="435"/>
      <c r="EC82" s="435"/>
      <c r="ED82" s="435"/>
      <c r="EE82" s="435"/>
      <c r="EF82" s="435"/>
      <c r="EG82" s="435"/>
      <c r="EH82" s="435"/>
      <c r="EI82" s="435"/>
      <c r="EJ82" s="435"/>
      <c r="EK82" s="424"/>
      <c r="EL82" s="434"/>
      <c r="EM82" s="435"/>
      <c r="EN82" s="435"/>
      <c r="EO82" s="435"/>
      <c r="EP82" s="435"/>
      <c r="EQ82" s="435"/>
      <c r="ER82" s="435"/>
      <c r="ES82" s="435"/>
      <c r="ET82" s="435"/>
      <c r="EU82" s="435"/>
      <c r="EV82" s="435"/>
      <c r="EW82" s="424"/>
      <c r="EX82" s="368"/>
      <c r="EY82" s="368"/>
      <c r="EZ82" s="368"/>
      <c r="FA82" s="368"/>
      <c r="FB82" s="368"/>
      <c r="FC82" s="368"/>
      <c r="FD82" s="368"/>
      <c r="FE82" s="368"/>
      <c r="FF82" s="368"/>
      <c r="FG82" s="368"/>
    </row>
    <row r="83" spans="1:163" s="15" customFormat="1" ht="32.25" customHeight="1">
      <c r="A83" s="550"/>
      <c r="B83" s="551"/>
      <c r="C83" s="551"/>
      <c r="D83" s="551"/>
      <c r="E83" s="551"/>
      <c r="F83" s="551"/>
      <c r="G83" s="551"/>
      <c r="H83" s="551"/>
      <c r="I83" s="551"/>
      <c r="J83" s="552"/>
      <c r="K83" s="529"/>
      <c r="L83" s="530"/>
      <c r="M83" s="530"/>
      <c r="N83" s="530"/>
      <c r="O83" s="530"/>
      <c r="P83" s="530"/>
      <c r="Q83" s="530"/>
      <c r="R83" s="530"/>
      <c r="S83" s="530"/>
      <c r="T83" s="530"/>
      <c r="U83" s="531"/>
      <c r="V83" s="529"/>
      <c r="W83" s="530"/>
      <c r="X83" s="530"/>
      <c r="Y83" s="530"/>
      <c r="Z83" s="530"/>
      <c r="AA83" s="530"/>
      <c r="AB83" s="530"/>
      <c r="AC83" s="530"/>
      <c r="AD83" s="530"/>
      <c r="AE83" s="530"/>
      <c r="AF83" s="531"/>
      <c r="AG83" s="298"/>
      <c r="AH83" s="299"/>
      <c r="AI83" s="299"/>
      <c r="AJ83" s="299"/>
      <c r="AK83" s="299"/>
      <c r="AL83" s="299"/>
      <c r="AM83" s="299"/>
      <c r="AN83" s="299"/>
      <c r="AO83" s="299"/>
      <c r="AP83" s="299"/>
      <c r="AQ83" s="300"/>
      <c r="AR83" s="243"/>
      <c r="AS83" s="244"/>
      <c r="AT83" s="244"/>
      <c r="AU83" s="244"/>
      <c r="AV83" s="244"/>
      <c r="AW83" s="244"/>
      <c r="AX83" s="244"/>
      <c r="AY83" s="244"/>
      <c r="AZ83" s="244"/>
      <c r="BA83" s="244"/>
      <c r="BB83" s="245"/>
      <c r="BC83" s="298"/>
      <c r="BD83" s="299"/>
      <c r="BE83" s="299"/>
      <c r="BF83" s="299"/>
      <c r="BG83" s="299"/>
      <c r="BH83" s="299"/>
      <c r="BI83" s="299"/>
      <c r="BJ83" s="299"/>
      <c r="BK83" s="299"/>
      <c r="BL83" s="299"/>
      <c r="BM83" s="300"/>
      <c r="BN83" s="209" t="s">
        <v>133</v>
      </c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416" t="s">
        <v>66</v>
      </c>
      <c r="CA83" s="417"/>
      <c r="CB83" s="417"/>
      <c r="CC83" s="417"/>
      <c r="CD83" s="417"/>
      <c r="CE83" s="417"/>
      <c r="CF83" s="417"/>
      <c r="CG83" s="417"/>
      <c r="CH83" s="418"/>
      <c r="CI83" s="451" t="s">
        <v>67</v>
      </c>
      <c r="CJ83" s="452"/>
      <c r="CK83" s="452"/>
      <c r="CL83" s="452"/>
      <c r="CM83" s="452"/>
      <c r="CN83" s="452"/>
      <c r="CO83" s="452"/>
      <c r="CP83" s="453"/>
      <c r="CQ83" s="425">
        <v>0.9</v>
      </c>
      <c r="CR83" s="426"/>
      <c r="CS83" s="426"/>
      <c r="CT83" s="426"/>
      <c r="CU83" s="426"/>
      <c r="CV83" s="426"/>
      <c r="CW83" s="426"/>
      <c r="CX83" s="426"/>
      <c r="CY83" s="426"/>
      <c r="CZ83" s="426"/>
      <c r="DA83" s="426"/>
      <c r="DB83" s="426"/>
      <c r="DC83" s="427"/>
      <c r="DD83" s="428"/>
      <c r="DE83" s="429"/>
      <c r="DF83" s="429"/>
      <c r="DG83" s="429"/>
      <c r="DH83" s="429"/>
      <c r="DI83" s="429"/>
      <c r="DJ83" s="429"/>
      <c r="DK83" s="429"/>
      <c r="DL83" s="429"/>
      <c r="DM83" s="429"/>
      <c r="DN83" s="429"/>
      <c r="DO83" s="429"/>
      <c r="DP83" s="430"/>
      <c r="DQ83" s="431"/>
      <c r="DR83" s="432"/>
      <c r="DS83" s="432"/>
      <c r="DT83" s="432"/>
      <c r="DU83" s="432"/>
      <c r="DV83" s="432"/>
      <c r="DW83" s="432"/>
      <c r="DX83" s="432"/>
      <c r="DY83" s="432"/>
      <c r="DZ83" s="433"/>
      <c r="EA83" s="434"/>
      <c r="EB83" s="435"/>
      <c r="EC83" s="435"/>
      <c r="ED83" s="435"/>
      <c r="EE83" s="435"/>
      <c r="EF83" s="435"/>
      <c r="EG83" s="435"/>
      <c r="EH83" s="435"/>
      <c r="EI83" s="435"/>
      <c r="EJ83" s="435"/>
      <c r="EK83" s="424"/>
      <c r="EL83" s="434"/>
      <c r="EM83" s="435"/>
      <c r="EN83" s="435"/>
      <c r="EO83" s="435"/>
      <c r="EP83" s="435"/>
      <c r="EQ83" s="435"/>
      <c r="ER83" s="435"/>
      <c r="ES83" s="435"/>
      <c r="ET83" s="435"/>
      <c r="EU83" s="435"/>
      <c r="EV83" s="435"/>
      <c r="EW83" s="424"/>
      <c r="EX83" s="368"/>
      <c r="EY83" s="368"/>
      <c r="EZ83" s="368"/>
      <c r="FA83" s="368"/>
      <c r="FB83" s="368"/>
      <c r="FC83" s="368"/>
      <c r="FD83" s="368"/>
      <c r="FE83" s="368"/>
      <c r="FF83" s="368"/>
      <c r="FG83" s="368"/>
    </row>
    <row r="84" spans="1:163" s="15" customFormat="1" ht="23.45" customHeight="1">
      <c r="A84" s="396"/>
      <c r="B84" s="397"/>
      <c r="C84" s="397"/>
      <c r="D84" s="397"/>
      <c r="E84" s="397"/>
      <c r="F84" s="397"/>
      <c r="G84" s="397"/>
      <c r="H84" s="397"/>
      <c r="I84" s="397"/>
      <c r="J84" s="398"/>
      <c r="K84" s="399"/>
      <c r="L84" s="400"/>
      <c r="M84" s="400"/>
      <c r="N84" s="400"/>
      <c r="O84" s="400"/>
      <c r="P84" s="400"/>
      <c r="Q84" s="400"/>
      <c r="R84" s="400"/>
      <c r="S84" s="400"/>
      <c r="T84" s="400"/>
      <c r="U84" s="401"/>
      <c r="V84" s="399"/>
      <c r="W84" s="400"/>
      <c r="X84" s="400"/>
      <c r="Y84" s="400"/>
      <c r="Z84" s="400"/>
      <c r="AA84" s="400"/>
      <c r="AB84" s="400"/>
      <c r="AC84" s="400"/>
      <c r="AD84" s="400"/>
      <c r="AE84" s="400"/>
      <c r="AF84" s="401"/>
      <c r="AG84" s="301"/>
      <c r="AH84" s="302"/>
      <c r="AI84" s="302"/>
      <c r="AJ84" s="302"/>
      <c r="AK84" s="302"/>
      <c r="AL84" s="302"/>
      <c r="AM84" s="302"/>
      <c r="AN84" s="302"/>
      <c r="AO84" s="302"/>
      <c r="AP84" s="302"/>
      <c r="AQ84" s="303"/>
      <c r="AR84" s="246"/>
      <c r="AS84" s="247"/>
      <c r="AT84" s="247"/>
      <c r="AU84" s="247"/>
      <c r="AV84" s="247"/>
      <c r="AW84" s="247"/>
      <c r="AX84" s="247"/>
      <c r="AY84" s="247"/>
      <c r="AZ84" s="247"/>
      <c r="BA84" s="247"/>
      <c r="BB84" s="248"/>
      <c r="BC84" s="301"/>
      <c r="BD84" s="302"/>
      <c r="BE84" s="302"/>
      <c r="BF84" s="302"/>
      <c r="BG84" s="302"/>
      <c r="BH84" s="302"/>
      <c r="BI84" s="302"/>
      <c r="BJ84" s="302"/>
      <c r="BK84" s="302"/>
      <c r="BL84" s="302"/>
      <c r="BM84" s="303"/>
      <c r="BN84" s="422" t="s">
        <v>134</v>
      </c>
      <c r="BO84" s="442"/>
      <c r="BP84" s="442"/>
      <c r="BQ84" s="442"/>
      <c r="BR84" s="442"/>
      <c r="BS84" s="442"/>
      <c r="BT84" s="442"/>
      <c r="BU84" s="442"/>
      <c r="BV84" s="442"/>
      <c r="BW84" s="442"/>
      <c r="BX84" s="442"/>
      <c r="BY84" s="443"/>
      <c r="BZ84" s="416" t="s">
        <v>66</v>
      </c>
      <c r="CA84" s="417"/>
      <c r="CB84" s="417"/>
      <c r="CC84" s="417"/>
      <c r="CD84" s="417"/>
      <c r="CE84" s="417"/>
      <c r="CF84" s="417"/>
      <c r="CG84" s="417"/>
      <c r="CH84" s="418"/>
      <c r="CI84" s="451" t="s">
        <v>67</v>
      </c>
      <c r="CJ84" s="452"/>
      <c r="CK84" s="452"/>
      <c r="CL84" s="452"/>
      <c r="CM84" s="452"/>
      <c r="CN84" s="452"/>
      <c r="CO84" s="452"/>
      <c r="CP84" s="453"/>
      <c r="CQ84" s="425">
        <v>1</v>
      </c>
      <c r="CR84" s="426"/>
      <c r="CS84" s="426"/>
      <c r="CT84" s="426"/>
      <c r="CU84" s="426"/>
      <c r="CV84" s="426"/>
      <c r="CW84" s="426"/>
      <c r="CX84" s="426"/>
      <c r="CY84" s="426"/>
      <c r="CZ84" s="426"/>
      <c r="DA84" s="426"/>
      <c r="DB84" s="426"/>
      <c r="DC84" s="427"/>
      <c r="DD84" s="444"/>
      <c r="DE84" s="445"/>
      <c r="DF84" s="445"/>
      <c r="DG84" s="445"/>
      <c r="DH84" s="445"/>
      <c r="DI84" s="445"/>
      <c r="DJ84" s="445"/>
      <c r="DK84" s="445"/>
      <c r="DL84" s="445"/>
      <c r="DM84" s="445"/>
      <c r="DN84" s="445"/>
      <c r="DO84" s="445"/>
      <c r="DP84" s="446"/>
      <c r="DQ84" s="431"/>
      <c r="DR84" s="432"/>
      <c r="DS84" s="432"/>
      <c r="DT84" s="432"/>
      <c r="DU84" s="432"/>
      <c r="DV84" s="432"/>
      <c r="DW84" s="432"/>
      <c r="DX84" s="432"/>
      <c r="DY84" s="432"/>
      <c r="DZ84" s="433"/>
      <c r="EA84" s="434"/>
      <c r="EB84" s="435"/>
      <c r="EC84" s="435"/>
      <c r="ED84" s="435"/>
      <c r="EE84" s="435"/>
      <c r="EF84" s="435"/>
      <c r="EG84" s="435"/>
      <c r="EH84" s="435"/>
      <c r="EI84" s="435"/>
      <c r="EJ84" s="435"/>
      <c r="EK84" s="424"/>
      <c r="EL84" s="434"/>
      <c r="EM84" s="435"/>
      <c r="EN84" s="435"/>
      <c r="EO84" s="435"/>
      <c r="EP84" s="435"/>
      <c r="EQ84" s="435"/>
      <c r="ER84" s="435"/>
      <c r="ES84" s="435"/>
      <c r="ET84" s="435"/>
      <c r="EU84" s="435"/>
      <c r="EV84" s="435"/>
      <c r="EW84" s="424"/>
      <c r="EX84" s="368"/>
      <c r="EY84" s="368"/>
      <c r="EZ84" s="368"/>
      <c r="FA84" s="368"/>
      <c r="FB84" s="368"/>
      <c r="FC84" s="368"/>
      <c r="FD84" s="368"/>
      <c r="FE84" s="368"/>
      <c r="FF84" s="368"/>
      <c r="FG84" s="368"/>
    </row>
    <row r="85" spans="1:163" s="15" customFormat="1" ht="22.15" customHeight="1">
      <c r="A85" s="356" t="s">
        <v>75</v>
      </c>
      <c r="B85" s="357"/>
      <c r="C85" s="357"/>
      <c r="D85" s="357"/>
      <c r="E85" s="357"/>
      <c r="F85" s="357"/>
      <c r="G85" s="357"/>
      <c r="H85" s="357"/>
      <c r="I85" s="357"/>
      <c r="J85" s="358"/>
      <c r="K85" s="249" t="s">
        <v>142</v>
      </c>
      <c r="L85" s="250"/>
      <c r="M85" s="250"/>
      <c r="N85" s="250"/>
      <c r="O85" s="250"/>
      <c r="P85" s="250"/>
      <c r="Q85" s="250"/>
      <c r="R85" s="250"/>
      <c r="S85" s="250"/>
      <c r="T85" s="250"/>
      <c r="U85" s="251"/>
      <c r="V85" s="249" t="s">
        <v>128</v>
      </c>
      <c r="W85" s="250"/>
      <c r="X85" s="250"/>
      <c r="Y85" s="250"/>
      <c r="Z85" s="250"/>
      <c r="AA85" s="250"/>
      <c r="AB85" s="250"/>
      <c r="AC85" s="250"/>
      <c r="AD85" s="250"/>
      <c r="AE85" s="250"/>
      <c r="AF85" s="251"/>
      <c r="AG85" s="295"/>
      <c r="AH85" s="296"/>
      <c r="AI85" s="296"/>
      <c r="AJ85" s="296"/>
      <c r="AK85" s="296"/>
      <c r="AL85" s="296"/>
      <c r="AM85" s="296"/>
      <c r="AN85" s="296"/>
      <c r="AO85" s="296"/>
      <c r="AP85" s="296"/>
      <c r="AQ85" s="297"/>
      <c r="AR85" s="340" t="s">
        <v>64</v>
      </c>
      <c r="AS85" s="341"/>
      <c r="AT85" s="341"/>
      <c r="AU85" s="341"/>
      <c r="AV85" s="341"/>
      <c r="AW85" s="341"/>
      <c r="AX85" s="341"/>
      <c r="AY85" s="341"/>
      <c r="AZ85" s="341"/>
      <c r="BA85" s="341"/>
      <c r="BB85" s="342"/>
      <c r="BC85" s="295"/>
      <c r="BD85" s="296"/>
      <c r="BE85" s="296"/>
      <c r="BF85" s="296"/>
      <c r="BG85" s="296"/>
      <c r="BH85" s="296"/>
      <c r="BI85" s="296"/>
      <c r="BJ85" s="296"/>
      <c r="BK85" s="296"/>
      <c r="BL85" s="296"/>
      <c r="BM85" s="297"/>
      <c r="BN85" s="422" t="s">
        <v>143</v>
      </c>
      <c r="BO85" s="442"/>
      <c r="BP85" s="442"/>
      <c r="BQ85" s="442"/>
      <c r="BR85" s="442"/>
      <c r="BS85" s="442"/>
      <c r="BT85" s="442"/>
      <c r="BU85" s="442"/>
      <c r="BV85" s="442"/>
      <c r="BW85" s="442"/>
      <c r="BX85" s="442"/>
      <c r="BY85" s="443"/>
      <c r="BZ85" s="416" t="s">
        <v>66</v>
      </c>
      <c r="CA85" s="417"/>
      <c r="CB85" s="417"/>
      <c r="CC85" s="417"/>
      <c r="CD85" s="417"/>
      <c r="CE85" s="417"/>
      <c r="CF85" s="417"/>
      <c r="CG85" s="417"/>
      <c r="CH85" s="418"/>
      <c r="CI85" s="451" t="s">
        <v>67</v>
      </c>
      <c r="CJ85" s="452"/>
      <c r="CK85" s="452"/>
      <c r="CL85" s="452"/>
      <c r="CM85" s="452"/>
      <c r="CN85" s="452"/>
      <c r="CO85" s="452"/>
      <c r="CP85" s="453"/>
      <c r="CQ85" s="425">
        <v>0.92</v>
      </c>
      <c r="CR85" s="455"/>
      <c r="CS85" s="455"/>
      <c r="CT85" s="455"/>
      <c r="CU85" s="455"/>
      <c r="CV85" s="455"/>
      <c r="CW85" s="455"/>
      <c r="CX85" s="455"/>
      <c r="CY85" s="455"/>
      <c r="CZ85" s="455"/>
      <c r="DA85" s="455"/>
      <c r="DB85" s="455"/>
      <c r="DC85" s="456"/>
      <c r="DD85" s="444"/>
      <c r="DE85" s="445"/>
      <c r="DF85" s="445"/>
      <c r="DG85" s="445"/>
      <c r="DH85" s="445"/>
      <c r="DI85" s="445"/>
      <c r="DJ85" s="445"/>
      <c r="DK85" s="445"/>
      <c r="DL85" s="445"/>
      <c r="DM85" s="445"/>
      <c r="DN85" s="445"/>
      <c r="DO85" s="445"/>
      <c r="DP85" s="446"/>
      <c r="DQ85" s="447"/>
      <c r="DR85" s="448"/>
      <c r="DS85" s="448"/>
      <c r="DT85" s="448"/>
      <c r="DU85" s="448"/>
      <c r="DV85" s="448"/>
      <c r="DW85" s="448"/>
      <c r="DX85" s="448"/>
      <c r="DY85" s="448"/>
      <c r="DZ85" s="449"/>
      <c r="EA85" s="434"/>
      <c r="EB85" s="435"/>
      <c r="EC85" s="435"/>
      <c r="ED85" s="435"/>
      <c r="EE85" s="435"/>
      <c r="EF85" s="435"/>
      <c r="EG85" s="435"/>
      <c r="EH85" s="435"/>
      <c r="EI85" s="435"/>
      <c r="EJ85" s="435"/>
      <c r="EK85" s="424"/>
      <c r="EL85" s="434"/>
      <c r="EM85" s="435"/>
      <c r="EN85" s="435"/>
      <c r="EO85" s="435"/>
      <c r="EP85" s="435"/>
      <c r="EQ85" s="435"/>
      <c r="ER85" s="435"/>
      <c r="ES85" s="435"/>
      <c r="ET85" s="435"/>
      <c r="EU85" s="435"/>
      <c r="EV85" s="435"/>
      <c r="EW85" s="424"/>
      <c r="EX85" s="454"/>
      <c r="EY85" s="454"/>
      <c r="EZ85" s="454"/>
      <c r="FA85" s="454"/>
      <c r="FB85" s="454"/>
      <c r="FC85" s="454"/>
      <c r="FD85" s="454"/>
      <c r="FE85" s="454"/>
      <c r="FF85" s="454"/>
      <c r="FG85" s="454"/>
    </row>
    <row r="86" spans="1:163" s="15" customFormat="1" ht="22.15" customHeight="1">
      <c r="A86" s="359"/>
      <c r="B86" s="360"/>
      <c r="C86" s="360"/>
      <c r="D86" s="360"/>
      <c r="E86" s="360"/>
      <c r="F86" s="360"/>
      <c r="G86" s="360"/>
      <c r="H86" s="360"/>
      <c r="I86" s="360"/>
      <c r="J86" s="361"/>
      <c r="K86" s="529"/>
      <c r="L86" s="530"/>
      <c r="M86" s="530"/>
      <c r="N86" s="530"/>
      <c r="O86" s="530"/>
      <c r="P86" s="530"/>
      <c r="Q86" s="530"/>
      <c r="R86" s="530"/>
      <c r="S86" s="530"/>
      <c r="T86" s="530"/>
      <c r="U86" s="531"/>
      <c r="V86" s="529"/>
      <c r="W86" s="530"/>
      <c r="X86" s="530"/>
      <c r="Y86" s="530"/>
      <c r="Z86" s="530"/>
      <c r="AA86" s="530"/>
      <c r="AB86" s="530"/>
      <c r="AC86" s="530"/>
      <c r="AD86" s="530"/>
      <c r="AE86" s="530"/>
      <c r="AF86" s="531"/>
      <c r="AG86" s="298"/>
      <c r="AH86" s="299"/>
      <c r="AI86" s="299"/>
      <c r="AJ86" s="299"/>
      <c r="AK86" s="299"/>
      <c r="AL86" s="299"/>
      <c r="AM86" s="299"/>
      <c r="AN86" s="299"/>
      <c r="AO86" s="299"/>
      <c r="AP86" s="299"/>
      <c r="AQ86" s="300"/>
      <c r="AR86" s="243"/>
      <c r="AS86" s="244"/>
      <c r="AT86" s="244"/>
      <c r="AU86" s="244"/>
      <c r="AV86" s="244"/>
      <c r="AW86" s="244"/>
      <c r="AX86" s="244"/>
      <c r="AY86" s="244"/>
      <c r="AZ86" s="244"/>
      <c r="BA86" s="244"/>
      <c r="BB86" s="245"/>
      <c r="BC86" s="298"/>
      <c r="BD86" s="299"/>
      <c r="BE86" s="299"/>
      <c r="BF86" s="299"/>
      <c r="BG86" s="299"/>
      <c r="BH86" s="299"/>
      <c r="BI86" s="299"/>
      <c r="BJ86" s="299"/>
      <c r="BK86" s="299"/>
      <c r="BL86" s="299"/>
      <c r="BM86" s="300"/>
      <c r="BN86" s="399" t="s">
        <v>65</v>
      </c>
      <c r="BO86" s="400"/>
      <c r="BP86" s="400"/>
      <c r="BQ86" s="400"/>
      <c r="BR86" s="400"/>
      <c r="BS86" s="400"/>
      <c r="BT86" s="400"/>
      <c r="BU86" s="400"/>
      <c r="BV86" s="400"/>
      <c r="BW86" s="400"/>
      <c r="BX86" s="400"/>
      <c r="BY86" s="401"/>
      <c r="BZ86" s="416" t="s">
        <v>66</v>
      </c>
      <c r="CA86" s="417"/>
      <c r="CB86" s="417"/>
      <c r="CC86" s="417"/>
      <c r="CD86" s="417"/>
      <c r="CE86" s="417"/>
      <c r="CF86" s="417"/>
      <c r="CG86" s="417"/>
      <c r="CH86" s="418"/>
      <c r="CI86" s="451" t="s">
        <v>67</v>
      </c>
      <c r="CJ86" s="452"/>
      <c r="CK86" s="452"/>
      <c r="CL86" s="452"/>
      <c r="CM86" s="452"/>
      <c r="CN86" s="452"/>
      <c r="CO86" s="452"/>
      <c r="CP86" s="453"/>
      <c r="CQ86" s="425">
        <v>0.9</v>
      </c>
      <c r="CR86" s="426"/>
      <c r="CS86" s="426"/>
      <c r="CT86" s="426"/>
      <c r="CU86" s="426"/>
      <c r="CV86" s="426"/>
      <c r="CW86" s="426"/>
      <c r="CX86" s="426"/>
      <c r="CY86" s="426"/>
      <c r="CZ86" s="426"/>
      <c r="DA86" s="426"/>
      <c r="DB86" s="426"/>
      <c r="DC86" s="427"/>
      <c r="DD86" s="428"/>
      <c r="DE86" s="429"/>
      <c r="DF86" s="429"/>
      <c r="DG86" s="429"/>
      <c r="DH86" s="429"/>
      <c r="DI86" s="429"/>
      <c r="DJ86" s="429"/>
      <c r="DK86" s="429"/>
      <c r="DL86" s="429"/>
      <c r="DM86" s="429"/>
      <c r="DN86" s="429"/>
      <c r="DO86" s="429"/>
      <c r="DP86" s="430"/>
      <c r="DQ86" s="447"/>
      <c r="DR86" s="448"/>
      <c r="DS86" s="448"/>
      <c r="DT86" s="448"/>
      <c r="DU86" s="448"/>
      <c r="DV86" s="448"/>
      <c r="DW86" s="448"/>
      <c r="DX86" s="448"/>
      <c r="DY86" s="448"/>
      <c r="DZ86" s="449"/>
      <c r="EA86" s="434"/>
      <c r="EB86" s="435"/>
      <c r="EC86" s="435"/>
      <c r="ED86" s="435"/>
      <c r="EE86" s="435"/>
      <c r="EF86" s="435"/>
      <c r="EG86" s="435"/>
      <c r="EH86" s="435"/>
      <c r="EI86" s="435"/>
      <c r="EJ86" s="435"/>
      <c r="EK86" s="424"/>
      <c r="EL86" s="434"/>
      <c r="EM86" s="435"/>
      <c r="EN86" s="435"/>
      <c r="EO86" s="435"/>
      <c r="EP86" s="435"/>
      <c r="EQ86" s="435"/>
      <c r="ER86" s="435"/>
      <c r="ES86" s="435"/>
      <c r="ET86" s="435"/>
      <c r="EU86" s="435"/>
      <c r="EV86" s="435"/>
      <c r="EW86" s="424"/>
      <c r="EX86" s="368"/>
      <c r="EY86" s="368"/>
      <c r="EZ86" s="368"/>
      <c r="FA86" s="368"/>
      <c r="FB86" s="368"/>
      <c r="FC86" s="368"/>
      <c r="FD86" s="368"/>
      <c r="FE86" s="368"/>
      <c r="FF86" s="368"/>
      <c r="FG86" s="368"/>
    </row>
    <row r="87" spans="1:163" s="15" customFormat="1" ht="13.15" customHeight="1">
      <c r="A87" s="359"/>
      <c r="B87" s="360"/>
      <c r="C87" s="360"/>
      <c r="D87" s="360"/>
      <c r="E87" s="360"/>
      <c r="F87" s="360"/>
      <c r="G87" s="360"/>
      <c r="H87" s="360"/>
      <c r="I87" s="360"/>
      <c r="J87" s="361"/>
      <c r="K87" s="529"/>
      <c r="L87" s="530"/>
      <c r="M87" s="530"/>
      <c r="N87" s="530"/>
      <c r="O87" s="530"/>
      <c r="P87" s="530"/>
      <c r="Q87" s="530"/>
      <c r="R87" s="530"/>
      <c r="S87" s="530"/>
      <c r="T87" s="530"/>
      <c r="U87" s="531"/>
      <c r="V87" s="529"/>
      <c r="W87" s="530"/>
      <c r="X87" s="530"/>
      <c r="Y87" s="530"/>
      <c r="Z87" s="530"/>
      <c r="AA87" s="530"/>
      <c r="AB87" s="530"/>
      <c r="AC87" s="530"/>
      <c r="AD87" s="530"/>
      <c r="AE87" s="530"/>
      <c r="AF87" s="531"/>
      <c r="AG87" s="298"/>
      <c r="AH87" s="299"/>
      <c r="AI87" s="299"/>
      <c r="AJ87" s="299"/>
      <c r="AK87" s="299"/>
      <c r="AL87" s="299"/>
      <c r="AM87" s="299"/>
      <c r="AN87" s="299"/>
      <c r="AO87" s="299"/>
      <c r="AP87" s="299"/>
      <c r="AQ87" s="300"/>
      <c r="AR87" s="243"/>
      <c r="AS87" s="244"/>
      <c r="AT87" s="244"/>
      <c r="AU87" s="244"/>
      <c r="AV87" s="244"/>
      <c r="AW87" s="244"/>
      <c r="AX87" s="244"/>
      <c r="AY87" s="244"/>
      <c r="AZ87" s="244"/>
      <c r="BA87" s="244"/>
      <c r="BB87" s="245"/>
      <c r="BC87" s="298"/>
      <c r="BD87" s="299"/>
      <c r="BE87" s="299"/>
      <c r="BF87" s="299"/>
      <c r="BG87" s="299"/>
      <c r="BH87" s="299"/>
      <c r="BI87" s="299"/>
      <c r="BJ87" s="299"/>
      <c r="BK87" s="299"/>
      <c r="BL87" s="299"/>
      <c r="BM87" s="300"/>
      <c r="BN87" s="422" t="s">
        <v>135</v>
      </c>
      <c r="BO87" s="442"/>
      <c r="BP87" s="442"/>
      <c r="BQ87" s="442"/>
      <c r="BR87" s="442"/>
      <c r="BS87" s="442"/>
      <c r="BT87" s="442"/>
      <c r="BU87" s="442"/>
      <c r="BV87" s="442"/>
      <c r="BW87" s="442"/>
      <c r="BX87" s="442"/>
      <c r="BY87" s="443"/>
      <c r="BZ87" s="416" t="s">
        <v>66</v>
      </c>
      <c r="CA87" s="417"/>
      <c r="CB87" s="417"/>
      <c r="CC87" s="417"/>
      <c r="CD87" s="417"/>
      <c r="CE87" s="417"/>
      <c r="CF87" s="417"/>
      <c r="CG87" s="417"/>
      <c r="CH87" s="418"/>
      <c r="CI87" s="451" t="s">
        <v>67</v>
      </c>
      <c r="CJ87" s="452"/>
      <c r="CK87" s="452"/>
      <c r="CL87" s="452"/>
      <c r="CM87" s="452"/>
      <c r="CN87" s="452"/>
      <c r="CO87" s="452"/>
      <c r="CP87" s="453"/>
      <c r="CQ87" s="425">
        <v>0.9</v>
      </c>
      <c r="CR87" s="426"/>
      <c r="CS87" s="426"/>
      <c r="CT87" s="426"/>
      <c r="CU87" s="426"/>
      <c r="CV87" s="426"/>
      <c r="CW87" s="426"/>
      <c r="CX87" s="426"/>
      <c r="CY87" s="426"/>
      <c r="CZ87" s="426"/>
      <c r="DA87" s="426"/>
      <c r="DB87" s="426"/>
      <c r="DC87" s="427"/>
      <c r="DD87" s="428"/>
      <c r="DE87" s="429"/>
      <c r="DF87" s="429"/>
      <c r="DG87" s="429"/>
      <c r="DH87" s="429"/>
      <c r="DI87" s="429"/>
      <c r="DJ87" s="429"/>
      <c r="DK87" s="429"/>
      <c r="DL87" s="429"/>
      <c r="DM87" s="429"/>
      <c r="DN87" s="429"/>
      <c r="DO87" s="429"/>
      <c r="DP87" s="430"/>
      <c r="DQ87" s="447"/>
      <c r="DR87" s="448"/>
      <c r="DS87" s="448"/>
      <c r="DT87" s="448"/>
      <c r="DU87" s="448"/>
      <c r="DV87" s="448"/>
      <c r="DW87" s="448"/>
      <c r="DX87" s="448"/>
      <c r="DY87" s="448"/>
      <c r="DZ87" s="449"/>
      <c r="EA87" s="434"/>
      <c r="EB87" s="435"/>
      <c r="EC87" s="435"/>
      <c r="ED87" s="435"/>
      <c r="EE87" s="435"/>
      <c r="EF87" s="435"/>
      <c r="EG87" s="435"/>
      <c r="EH87" s="435"/>
      <c r="EI87" s="435"/>
      <c r="EJ87" s="435"/>
      <c r="EK87" s="424"/>
      <c r="EL87" s="434"/>
      <c r="EM87" s="435"/>
      <c r="EN87" s="435"/>
      <c r="EO87" s="435"/>
      <c r="EP87" s="435"/>
      <c r="EQ87" s="435"/>
      <c r="ER87" s="435"/>
      <c r="ES87" s="435"/>
      <c r="ET87" s="435"/>
      <c r="EU87" s="435"/>
      <c r="EV87" s="435"/>
      <c r="EW87" s="424"/>
      <c r="EX87" s="368"/>
      <c r="EY87" s="368"/>
      <c r="EZ87" s="368"/>
      <c r="FA87" s="368"/>
      <c r="FB87" s="368"/>
      <c r="FC87" s="368"/>
      <c r="FD87" s="368"/>
      <c r="FE87" s="368"/>
      <c r="FF87" s="368"/>
      <c r="FG87" s="368"/>
    </row>
    <row r="88" spans="1:163" s="15" customFormat="1" ht="13.15" customHeight="1">
      <c r="A88" s="359"/>
      <c r="B88" s="360"/>
      <c r="C88" s="360"/>
      <c r="D88" s="360"/>
      <c r="E88" s="360"/>
      <c r="F88" s="360"/>
      <c r="G88" s="360"/>
      <c r="H88" s="360"/>
      <c r="I88" s="360"/>
      <c r="J88" s="361"/>
      <c r="K88" s="529"/>
      <c r="L88" s="530"/>
      <c r="M88" s="530"/>
      <c r="N88" s="530"/>
      <c r="O88" s="530"/>
      <c r="P88" s="530"/>
      <c r="Q88" s="530"/>
      <c r="R88" s="530"/>
      <c r="S88" s="530"/>
      <c r="T88" s="530"/>
      <c r="U88" s="531"/>
      <c r="V88" s="529"/>
      <c r="W88" s="530"/>
      <c r="X88" s="530"/>
      <c r="Y88" s="530"/>
      <c r="Z88" s="530"/>
      <c r="AA88" s="530"/>
      <c r="AB88" s="530"/>
      <c r="AC88" s="530"/>
      <c r="AD88" s="530"/>
      <c r="AE88" s="530"/>
      <c r="AF88" s="531"/>
      <c r="AG88" s="298"/>
      <c r="AH88" s="299"/>
      <c r="AI88" s="299"/>
      <c r="AJ88" s="299"/>
      <c r="AK88" s="299"/>
      <c r="AL88" s="299"/>
      <c r="AM88" s="299"/>
      <c r="AN88" s="299"/>
      <c r="AO88" s="299"/>
      <c r="AP88" s="299"/>
      <c r="AQ88" s="300"/>
      <c r="AR88" s="243"/>
      <c r="AS88" s="244"/>
      <c r="AT88" s="244"/>
      <c r="AU88" s="244"/>
      <c r="AV88" s="244"/>
      <c r="AW88" s="244"/>
      <c r="AX88" s="244"/>
      <c r="AY88" s="244"/>
      <c r="AZ88" s="244"/>
      <c r="BA88" s="244"/>
      <c r="BB88" s="245"/>
      <c r="BC88" s="298"/>
      <c r="BD88" s="299"/>
      <c r="BE88" s="299"/>
      <c r="BF88" s="299"/>
      <c r="BG88" s="299"/>
      <c r="BH88" s="299"/>
      <c r="BI88" s="299"/>
      <c r="BJ88" s="299"/>
      <c r="BK88" s="299"/>
      <c r="BL88" s="299"/>
      <c r="BM88" s="300"/>
      <c r="BN88" s="209" t="s">
        <v>139</v>
      </c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416" t="s">
        <v>66</v>
      </c>
      <c r="CA88" s="417"/>
      <c r="CB88" s="417"/>
      <c r="CC88" s="417"/>
      <c r="CD88" s="417"/>
      <c r="CE88" s="417"/>
      <c r="CF88" s="417"/>
      <c r="CG88" s="417"/>
      <c r="CH88" s="418"/>
      <c r="CI88" s="451" t="s">
        <v>67</v>
      </c>
      <c r="CJ88" s="452"/>
      <c r="CK88" s="452"/>
      <c r="CL88" s="452"/>
      <c r="CM88" s="452"/>
      <c r="CN88" s="452"/>
      <c r="CO88" s="452"/>
      <c r="CP88" s="453"/>
      <c r="CQ88" s="425">
        <v>0.95</v>
      </c>
      <c r="CR88" s="426"/>
      <c r="CS88" s="426"/>
      <c r="CT88" s="426"/>
      <c r="CU88" s="426"/>
      <c r="CV88" s="426"/>
      <c r="CW88" s="426"/>
      <c r="CX88" s="426"/>
      <c r="CY88" s="426"/>
      <c r="CZ88" s="426"/>
      <c r="DA88" s="426"/>
      <c r="DB88" s="426"/>
      <c r="DC88" s="427"/>
      <c r="DD88" s="444"/>
      <c r="DE88" s="445"/>
      <c r="DF88" s="445"/>
      <c r="DG88" s="445"/>
      <c r="DH88" s="445"/>
      <c r="DI88" s="445"/>
      <c r="DJ88" s="445"/>
      <c r="DK88" s="445"/>
      <c r="DL88" s="445"/>
      <c r="DM88" s="445"/>
      <c r="DN88" s="445"/>
      <c r="DO88" s="445"/>
      <c r="DP88" s="446"/>
      <c r="DQ88" s="447"/>
      <c r="DR88" s="448"/>
      <c r="DS88" s="448"/>
      <c r="DT88" s="448"/>
      <c r="DU88" s="448"/>
      <c r="DV88" s="448"/>
      <c r="DW88" s="448"/>
      <c r="DX88" s="448"/>
      <c r="DY88" s="448"/>
      <c r="DZ88" s="449"/>
      <c r="EA88" s="434"/>
      <c r="EB88" s="435"/>
      <c r="EC88" s="435"/>
      <c r="ED88" s="435"/>
      <c r="EE88" s="435"/>
      <c r="EF88" s="435"/>
      <c r="EG88" s="435"/>
      <c r="EH88" s="435"/>
      <c r="EI88" s="435"/>
      <c r="EJ88" s="435"/>
      <c r="EK88" s="424"/>
      <c r="EL88" s="434"/>
      <c r="EM88" s="435"/>
      <c r="EN88" s="435"/>
      <c r="EO88" s="435"/>
      <c r="EP88" s="435"/>
      <c r="EQ88" s="435"/>
      <c r="ER88" s="435"/>
      <c r="ES88" s="435"/>
      <c r="ET88" s="435"/>
      <c r="EU88" s="435"/>
      <c r="EV88" s="435"/>
      <c r="EW88" s="424"/>
      <c r="EX88" s="368"/>
      <c r="EY88" s="368"/>
      <c r="EZ88" s="368"/>
      <c r="FA88" s="368"/>
      <c r="FB88" s="368"/>
      <c r="FC88" s="368"/>
      <c r="FD88" s="368"/>
      <c r="FE88" s="368"/>
      <c r="FF88" s="368"/>
      <c r="FG88" s="368"/>
    </row>
    <row r="89" spans="1:163" s="15" customFormat="1" ht="32.450000000000003" customHeight="1">
      <c r="A89" s="359"/>
      <c r="B89" s="360"/>
      <c r="C89" s="360"/>
      <c r="D89" s="360"/>
      <c r="E89" s="360"/>
      <c r="F89" s="360"/>
      <c r="G89" s="360"/>
      <c r="H89" s="360"/>
      <c r="I89" s="360"/>
      <c r="J89" s="361"/>
      <c r="K89" s="529"/>
      <c r="L89" s="530"/>
      <c r="M89" s="530"/>
      <c r="N89" s="530"/>
      <c r="O89" s="530"/>
      <c r="P89" s="530"/>
      <c r="Q89" s="530"/>
      <c r="R89" s="530"/>
      <c r="S89" s="530"/>
      <c r="T89" s="530"/>
      <c r="U89" s="531"/>
      <c r="V89" s="529"/>
      <c r="W89" s="530"/>
      <c r="X89" s="530"/>
      <c r="Y89" s="530"/>
      <c r="Z89" s="530"/>
      <c r="AA89" s="530"/>
      <c r="AB89" s="530"/>
      <c r="AC89" s="530"/>
      <c r="AD89" s="530"/>
      <c r="AE89" s="530"/>
      <c r="AF89" s="531"/>
      <c r="AG89" s="298"/>
      <c r="AH89" s="299"/>
      <c r="AI89" s="299"/>
      <c r="AJ89" s="299"/>
      <c r="AK89" s="299"/>
      <c r="AL89" s="299"/>
      <c r="AM89" s="299"/>
      <c r="AN89" s="299"/>
      <c r="AO89" s="299"/>
      <c r="AP89" s="299"/>
      <c r="AQ89" s="300"/>
      <c r="AR89" s="243"/>
      <c r="AS89" s="244"/>
      <c r="AT89" s="244"/>
      <c r="AU89" s="244"/>
      <c r="AV89" s="244"/>
      <c r="AW89" s="244"/>
      <c r="AX89" s="244"/>
      <c r="AY89" s="244"/>
      <c r="AZ89" s="244"/>
      <c r="BA89" s="244"/>
      <c r="BB89" s="245"/>
      <c r="BC89" s="298"/>
      <c r="BD89" s="299"/>
      <c r="BE89" s="299"/>
      <c r="BF89" s="299"/>
      <c r="BG89" s="299"/>
      <c r="BH89" s="299"/>
      <c r="BI89" s="299"/>
      <c r="BJ89" s="299"/>
      <c r="BK89" s="299"/>
      <c r="BL89" s="299"/>
      <c r="BM89" s="300"/>
      <c r="BN89" s="209" t="s">
        <v>133</v>
      </c>
      <c r="BO89" s="209"/>
      <c r="BP89" s="209"/>
      <c r="BQ89" s="209"/>
      <c r="BR89" s="209"/>
      <c r="BS89" s="209"/>
      <c r="BT89" s="209"/>
      <c r="BU89" s="209"/>
      <c r="BV89" s="209"/>
      <c r="BW89" s="209"/>
      <c r="BX89" s="209"/>
      <c r="BY89" s="209"/>
      <c r="BZ89" s="416" t="s">
        <v>66</v>
      </c>
      <c r="CA89" s="417"/>
      <c r="CB89" s="417"/>
      <c r="CC89" s="417"/>
      <c r="CD89" s="417"/>
      <c r="CE89" s="417"/>
      <c r="CF89" s="417"/>
      <c r="CG89" s="417"/>
      <c r="CH89" s="418"/>
      <c r="CI89" s="451" t="s">
        <v>67</v>
      </c>
      <c r="CJ89" s="452"/>
      <c r="CK89" s="452"/>
      <c r="CL89" s="452"/>
      <c r="CM89" s="452"/>
      <c r="CN89" s="452"/>
      <c r="CO89" s="452"/>
      <c r="CP89" s="453"/>
      <c r="CQ89" s="425">
        <v>0.9</v>
      </c>
      <c r="CR89" s="426"/>
      <c r="CS89" s="426"/>
      <c r="CT89" s="426"/>
      <c r="CU89" s="426"/>
      <c r="CV89" s="426"/>
      <c r="CW89" s="426"/>
      <c r="CX89" s="426"/>
      <c r="CY89" s="426"/>
      <c r="CZ89" s="426"/>
      <c r="DA89" s="426"/>
      <c r="DB89" s="426"/>
      <c r="DC89" s="427"/>
      <c r="DD89" s="428"/>
      <c r="DE89" s="429"/>
      <c r="DF89" s="429"/>
      <c r="DG89" s="429"/>
      <c r="DH89" s="429"/>
      <c r="DI89" s="429"/>
      <c r="DJ89" s="429"/>
      <c r="DK89" s="429"/>
      <c r="DL89" s="429"/>
      <c r="DM89" s="429"/>
      <c r="DN89" s="429"/>
      <c r="DO89" s="429"/>
      <c r="DP89" s="430"/>
      <c r="DQ89" s="447"/>
      <c r="DR89" s="448"/>
      <c r="DS89" s="448"/>
      <c r="DT89" s="448"/>
      <c r="DU89" s="448"/>
      <c r="DV89" s="448"/>
      <c r="DW89" s="448"/>
      <c r="DX89" s="448"/>
      <c r="DY89" s="448"/>
      <c r="DZ89" s="449"/>
      <c r="EA89" s="434"/>
      <c r="EB89" s="435"/>
      <c r="EC89" s="435"/>
      <c r="ED89" s="435"/>
      <c r="EE89" s="435"/>
      <c r="EF89" s="435"/>
      <c r="EG89" s="435"/>
      <c r="EH89" s="435"/>
      <c r="EI89" s="435"/>
      <c r="EJ89" s="435"/>
      <c r="EK89" s="424"/>
      <c r="EL89" s="434"/>
      <c r="EM89" s="435"/>
      <c r="EN89" s="435"/>
      <c r="EO89" s="435"/>
      <c r="EP89" s="435"/>
      <c r="EQ89" s="435"/>
      <c r="ER89" s="435"/>
      <c r="ES89" s="435"/>
      <c r="ET89" s="435"/>
      <c r="EU89" s="435"/>
      <c r="EV89" s="435"/>
      <c r="EW89" s="424"/>
      <c r="EX89" s="368"/>
      <c r="EY89" s="368"/>
      <c r="EZ89" s="368"/>
      <c r="FA89" s="368"/>
      <c r="FB89" s="368"/>
      <c r="FC89" s="368"/>
      <c r="FD89" s="368"/>
      <c r="FE89" s="368"/>
      <c r="FF89" s="368"/>
      <c r="FG89" s="368"/>
    </row>
    <row r="90" spans="1:163" s="15" customFormat="1" ht="22.9" customHeight="1">
      <c r="A90" s="359"/>
      <c r="B90" s="360"/>
      <c r="C90" s="360"/>
      <c r="D90" s="360"/>
      <c r="E90" s="360"/>
      <c r="F90" s="360"/>
      <c r="G90" s="360"/>
      <c r="H90" s="360"/>
      <c r="I90" s="360"/>
      <c r="J90" s="361"/>
      <c r="K90" s="399"/>
      <c r="L90" s="400"/>
      <c r="M90" s="400"/>
      <c r="N90" s="400"/>
      <c r="O90" s="400"/>
      <c r="P90" s="400"/>
      <c r="Q90" s="400"/>
      <c r="R90" s="400"/>
      <c r="S90" s="400"/>
      <c r="T90" s="400"/>
      <c r="U90" s="401"/>
      <c r="V90" s="399"/>
      <c r="W90" s="400"/>
      <c r="X90" s="400"/>
      <c r="Y90" s="400"/>
      <c r="Z90" s="400"/>
      <c r="AA90" s="400"/>
      <c r="AB90" s="400"/>
      <c r="AC90" s="400"/>
      <c r="AD90" s="400"/>
      <c r="AE90" s="400"/>
      <c r="AF90" s="401"/>
      <c r="AG90" s="301"/>
      <c r="AH90" s="302"/>
      <c r="AI90" s="302"/>
      <c r="AJ90" s="302"/>
      <c r="AK90" s="302"/>
      <c r="AL90" s="302"/>
      <c r="AM90" s="302"/>
      <c r="AN90" s="302"/>
      <c r="AO90" s="302"/>
      <c r="AP90" s="302"/>
      <c r="AQ90" s="303"/>
      <c r="AR90" s="246"/>
      <c r="AS90" s="247"/>
      <c r="AT90" s="247"/>
      <c r="AU90" s="247"/>
      <c r="AV90" s="247"/>
      <c r="AW90" s="247"/>
      <c r="AX90" s="247"/>
      <c r="AY90" s="247"/>
      <c r="AZ90" s="247"/>
      <c r="BA90" s="247"/>
      <c r="BB90" s="248"/>
      <c r="BC90" s="301"/>
      <c r="BD90" s="302"/>
      <c r="BE90" s="302"/>
      <c r="BF90" s="302"/>
      <c r="BG90" s="302"/>
      <c r="BH90" s="302"/>
      <c r="BI90" s="302"/>
      <c r="BJ90" s="302"/>
      <c r="BK90" s="302"/>
      <c r="BL90" s="302"/>
      <c r="BM90" s="303"/>
      <c r="BN90" s="422" t="s">
        <v>134</v>
      </c>
      <c r="BO90" s="442"/>
      <c r="BP90" s="442"/>
      <c r="BQ90" s="442"/>
      <c r="BR90" s="442"/>
      <c r="BS90" s="442"/>
      <c r="BT90" s="442"/>
      <c r="BU90" s="442"/>
      <c r="BV90" s="442"/>
      <c r="BW90" s="442"/>
      <c r="BX90" s="442"/>
      <c r="BY90" s="443"/>
      <c r="BZ90" s="416" t="s">
        <v>66</v>
      </c>
      <c r="CA90" s="417"/>
      <c r="CB90" s="417"/>
      <c r="CC90" s="417"/>
      <c r="CD90" s="417"/>
      <c r="CE90" s="417"/>
      <c r="CF90" s="417"/>
      <c r="CG90" s="417"/>
      <c r="CH90" s="418"/>
      <c r="CI90" s="451" t="s">
        <v>67</v>
      </c>
      <c r="CJ90" s="452"/>
      <c r="CK90" s="452"/>
      <c r="CL90" s="452"/>
      <c r="CM90" s="452"/>
      <c r="CN90" s="452"/>
      <c r="CO90" s="452"/>
      <c r="CP90" s="453"/>
      <c r="CQ90" s="375">
        <v>1</v>
      </c>
      <c r="CR90" s="247"/>
      <c r="CS90" s="247"/>
      <c r="CT90" s="247"/>
      <c r="CU90" s="247"/>
      <c r="CV90" s="247"/>
      <c r="CW90" s="247"/>
      <c r="CX90" s="247"/>
      <c r="CY90" s="247"/>
      <c r="CZ90" s="247"/>
      <c r="DA90" s="247"/>
      <c r="DB90" s="247"/>
      <c r="DC90" s="248"/>
      <c r="DD90" s="439"/>
      <c r="DE90" s="440"/>
      <c r="DF90" s="440"/>
      <c r="DG90" s="440"/>
      <c r="DH90" s="440"/>
      <c r="DI90" s="440"/>
      <c r="DJ90" s="440"/>
      <c r="DK90" s="440"/>
      <c r="DL90" s="440"/>
      <c r="DM90" s="440"/>
      <c r="DN90" s="440"/>
      <c r="DO90" s="440"/>
      <c r="DP90" s="441"/>
      <c r="DQ90" s="447"/>
      <c r="DR90" s="448"/>
      <c r="DS90" s="448"/>
      <c r="DT90" s="448"/>
      <c r="DU90" s="448"/>
      <c r="DV90" s="448"/>
      <c r="DW90" s="448"/>
      <c r="DX90" s="448"/>
      <c r="DY90" s="448"/>
      <c r="DZ90" s="449"/>
      <c r="EA90" s="301"/>
      <c r="EB90" s="302"/>
      <c r="EC90" s="302"/>
      <c r="ED90" s="302"/>
      <c r="EE90" s="302"/>
      <c r="EF90" s="302"/>
      <c r="EG90" s="302"/>
      <c r="EH90" s="302"/>
      <c r="EI90" s="302"/>
      <c r="EJ90" s="302"/>
      <c r="EK90" s="303"/>
      <c r="EL90" s="301"/>
      <c r="EM90" s="302"/>
      <c r="EN90" s="302"/>
      <c r="EO90" s="302"/>
      <c r="EP90" s="302"/>
      <c r="EQ90" s="302"/>
      <c r="ER90" s="302"/>
      <c r="ES90" s="302"/>
      <c r="ET90" s="302"/>
      <c r="EU90" s="302"/>
      <c r="EV90" s="302"/>
      <c r="EW90" s="303"/>
      <c r="EX90" s="454"/>
      <c r="EY90" s="454"/>
      <c r="EZ90" s="454"/>
      <c r="FA90" s="454"/>
      <c r="FB90" s="454"/>
      <c r="FC90" s="454"/>
      <c r="FD90" s="454"/>
      <c r="FE90" s="454"/>
      <c r="FF90" s="454"/>
      <c r="FG90" s="454"/>
    </row>
    <row r="91" spans="1:163" s="15" customFormat="1" ht="22.9" customHeight="1">
      <c r="A91" s="343" t="s">
        <v>76</v>
      </c>
      <c r="B91" s="343"/>
      <c r="C91" s="343"/>
      <c r="D91" s="343"/>
      <c r="E91" s="343"/>
      <c r="F91" s="343"/>
      <c r="G91" s="343"/>
      <c r="H91" s="343"/>
      <c r="I91" s="343"/>
      <c r="J91" s="343"/>
      <c r="K91" s="209" t="s">
        <v>142</v>
      </c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423" t="s">
        <v>129</v>
      </c>
      <c r="W91" s="423"/>
      <c r="X91" s="423"/>
      <c r="Y91" s="423"/>
      <c r="Z91" s="423"/>
      <c r="AA91" s="423"/>
      <c r="AB91" s="423"/>
      <c r="AC91" s="423"/>
      <c r="AD91" s="423"/>
      <c r="AE91" s="423"/>
      <c r="AF91" s="423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208" t="s">
        <v>64</v>
      </c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351"/>
      <c r="BD91" s="351"/>
      <c r="BE91" s="351"/>
      <c r="BF91" s="351"/>
      <c r="BG91" s="351"/>
      <c r="BH91" s="351"/>
      <c r="BI91" s="351"/>
      <c r="BJ91" s="351"/>
      <c r="BK91" s="24"/>
      <c r="BL91" s="24"/>
      <c r="BM91" s="24"/>
      <c r="BN91" s="209" t="s">
        <v>143</v>
      </c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355" t="s">
        <v>66</v>
      </c>
      <c r="CA91" s="355"/>
      <c r="CB91" s="355"/>
      <c r="CC91" s="355"/>
      <c r="CD91" s="355"/>
      <c r="CE91" s="355"/>
      <c r="CF91" s="355"/>
      <c r="CG91" s="355"/>
      <c r="CH91" s="355"/>
      <c r="CI91" s="451" t="s">
        <v>67</v>
      </c>
      <c r="CJ91" s="452"/>
      <c r="CK91" s="452"/>
      <c r="CL91" s="452"/>
      <c r="CM91" s="452"/>
      <c r="CN91" s="452"/>
      <c r="CO91" s="452"/>
      <c r="CP91" s="453"/>
      <c r="CQ91" s="388">
        <v>0.92</v>
      </c>
      <c r="CR91" s="388"/>
      <c r="CS91" s="388"/>
      <c r="CT91" s="388"/>
      <c r="CU91" s="388"/>
      <c r="CV91" s="388"/>
      <c r="CW91" s="388"/>
      <c r="CX91" s="388"/>
      <c r="CY91" s="388"/>
      <c r="CZ91" s="388"/>
      <c r="DA91" s="388"/>
      <c r="DB91" s="388"/>
      <c r="DC91" s="388"/>
      <c r="DD91" s="421"/>
      <c r="DE91" s="421"/>
      <c r="DF91" s="421"/>
      <c r="DG91" s="421"/>
      <c r="DH91" s="421"/>
      <c r="DI91" s="421"/>
      <c r="DJ91" s="421"/>
      <c r="DK91" s="421"/>
      <c r="DL91" s="421"/>
      <c r="DM91" s="421"/>
      <c r="DN91" s="421"/>
      <c r="DO91" s="421"/>
      <c r="DP91" s="421"/>
      <c r="DQ91" s="389"/>
      <c r="DR91" s="389"/>
      <c r="DS91" s="389"/>
      <c r="DT91" s="389"/>
      <c r="DU91" s="389"/>
      <c r="DV91" s="389"/>
      <c r="DW91" s="389"/>
      <c r="DX91" s="389"/>
      <c r="DY91" s="389"/>
      <c r="DZ91" s="389"/>
      <c r="EA91" s="351"/>
      <c r="EB91" s="351"/>
      <c r="EC91" s="351"/>
      <c r="ED91" s="351"/>
      <c r="EE91" s="351"/>
      <c r="EF91" s="351"/>
      <c r="EG91" s="351"/>
      <c r="EH91" s="351"/>
      <c r="EI91" s="351"/>
      <c r="EJ91" s="351"/>
      <c r="EK91" s="351"/>
      <c r="EL91" s="351"/>
      <c r="EM91" s="351"/>
      <c r="EN91" s="351"/>
      <c r="EO91" s="351"/>
      <c r="EP91" s="351"/>
      <c r="EQ91" s="351"/>
      <c r="ER91" s="351"/>
      <c r="ES91" s="351"/>
      <c r="ET91" s="351"/>
      <c r="EU91" s="351"/>
      <c r="EV91" s="351"/>
      <c r="EW91" s="351"/>
      <c r="EX91" s="368"/>
      <c r="EY91" s="368"/>
      <c r="EZ91" s="368"/>
      <c r="FA91" s="368"/>
      <c r="FB91" s="368"/>
      <c r="FC91" s="368"/>
      <c r="FD91" s="368"/>
      <c r="FE91" s="368"/>
      <c r="FF91" s="368"/>
      <c r="FG91" s="368"/>
    </row>
    <row r="92" spans="1:163" s="15" customFormat="1" ht="22.9" customHeight="1">
      <c r="A92" s="343"/>
      <c r="B92" s="343"/>
      <c r="C92" s="343"/>
      <c r="D92" s="343"/>
      <c r="E92" s="343"/>
      <c r="F92" s="343"/>
      <c r="G92" s="343"/>
      <c r="H92" s="343"/>
      <c r="I92" s="343"/>
      <c r="J92" s="343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351"/>
      <c r="BD92" s="351"/>
      <c r="BE92" s="351"/>
      <c r="BF92" s="351"/>
      <c r="BG92" s="351"/>
      <c r="BH92" s="351"/>
      <c r="BI92" s="351"/>
      <c r="BJ92" s="351"/>
      <c r="BK92" s="24"/>
      <c r="BL92" s="24"/>
      <c r="BM92" s="24"/>
      <c r="BN92" s="209" t="s">
        <v>65</v>
      </c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355" t="s">
        <v>66</v>
      </c>
      <c r="CA92" s="355"/>
      <c r="CB92" s="355"/>
      <c r="CC92" s="355"/>
      <c r="CD92" s="355"/>
      <c r="CE92" s="355"/>
      <c r="CF92" s="355"/>
      <c r="CG92" s="355"/>
      <c r="CH92" s="355"/>
      <c r="CI92" s="451" t="s">
        <v>67</v>
      </c>
      <c r="CJ92" s="452"/>
      <c r="CK92" s="452"/>
      <c r="CL92" s="452"/>
      <c r="CM92" s="452"/>
      <c r="CN92" s="452"/>
      <c r="CO92" s="452"/>
      <c r="CP92" s="453"/>
      <c r="CQ92" s="388">
        <v>0.9</v>
      </c>
      <c r="CR92" s="388"/>
      <c r="CS92" s="388"/>
      <c r="CT92" s="388"/>
      <c r="CU92" s="388"/>
      <c r="CV92" s="388"/>
      <c r="CW92" s="388"/>
      <c r="CX92" s="388"/>
      <c r="CY92" s="388"/>
      <c r="CZ92" s="388"/>
      <c r="DA92" s="388"/>
      <c r="DB92" s="388"/>
      <c r="DC92" s="388"/>
      <c r="DD92" s="419"/>
      <c r="DE92" s="419"/>
      <c r="DF92" s="419"/>
      <c r="DG92" s="419"/>
      <c r="DH92" s="419"/>
      <c r="DI92" s="419"/>
      <c r="DJ92" s="419"/>
      <c r="DK92" s="419"/>
      <c r="DL92" s="419"/>
      <c r="DM92" s="419"/>
      <c r="DN92" s="419"/>
      <c r="DO92" s="419"/>
      <c r="DP92" s="419"/>
      <c r="DQ92" s="450"/>
      <c r="DR92" s="450"/>
      <c r="DS92" s="450"/>
      <c r="DT92" s="450"/>
      <c r="DU92" s="450"/>
      <c r="DV92" s="450"/>
      <c r="DW92" s="450"/>
      <c r="DX92" s="450"/>
      <c r="DY92" s="450"/>
      <c r="DZ92" s="450"/>
      <c r="EA92" s="351"/>
      <c r="EB92" s="351"/>
      <c r="EC92" s="351"/>
      <c r="ED92" s="351"/>
      <c r="EE92" s="351"/>
      <c r="EF92" s="351"/>
      <c r="EG92" s="351"/>
      <c r="EH92" s="351"/>
      <c r="EI92" s="351"/>
      <c r="EJ92" s="351"/>
      <c r="EK92" s="351"/>
      <c r="EL92" s="351"/>
      <c r="EM92" s="351"/>
      <c r="EN92" s="351"/>
      <c r="EO92" s="351"/>
      <c r="EP92" s="351"/>
      <c r="EQ92" s="351"/>
      <c r="ER92" s="351"/>
      <c r="ES92" s="351"/>
      <c r="ET92" s="351"/>
      <c r="EU92" s="351"/>
      <c r="EV92" s="351"/>
      <c r="EW92" s="351"/>
      <c r="EX92" s="368"/>
      <c r="EY92" s="368"/>
      <c r="EZ92" s="368"/>
      <c r="FA92" s="368"/>
      <c r="FB92" s="368"/>
      <c r="FC92" s="368"/>
      <c r="FD92" s="368"/>
      <c r="FE92" s="368"/>
      <c r="FF92" s="368"/>
      <c r="FG92" s="368"/>
    </row>
    <row r="93" spans="1:163" s="15" customFormat="1" ht="12.6" customHeight="1">
      <c r="A93" s="343"/>
      <c r="B93" s="343"/>
      <c r="C93" s="343"/>
      <c r="D93" s="343"/>
      <c r="E93" s="343"/>
      <c r="F93" s="343"/>
      <c r="G93" s="343"/>
      <c r="H93" s="343"/>
      <c r="I93" s="343"/>
      <c r="J93" s="343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423"/>
      <c r="W93" s="423"/>
      <c r="X93" s="423"/>
      <c r="Y93" s="423"/>
      <c r="Z93" s="423"/>
      <c r="AA93" s="423"/>
      <c r="AB93" s="423"/>
      <c r="AC93" s="423"/>
      <c r="AD93" s="423"/>
      <c r="AE93" s="423"/>
      <c r="AF93" s="423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351"/>
      <c r="BD93" s="351"/>
      <c r="BE93" s="351"/>
      <c r="BF93" s="351"/>
      <c r="BG93" s="351"/>
      <c r="BH93" s="351"/>
      <c r="BI93" s="351"/>
      <c r="BJ93" s="351"/>
      <c r="BK93" s="24"/>
      <c r="BL93" s="24"/>
      <c r="BM93" s="24"/>
      <c r="BN93" s="209" t="s">
        <v>135</v>
      </c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355" t="s">
        <v>66</v>
      </c>
      <c r="CA93" s="355"/>
      <c r="CB93" s="355"/>
      <c r="CC93" s="355"/>
      <c r="CD93" s="355"/>
      <c r="CE93" s="355"/>
      <c r="CF93" s="355"/>
      <c r="CG93" s="355"/>
      <c r="CH93" s="355"/>
      <c r="CI93" s="451" t="s">
        <v>67</v>
      </c>
      <c r="CJ93" s="452"/>
      <c r="CK93" s="452"/>
      <c r="CL93" s="452"/>
      <c r="CM93" s="452"/>
      <c r="CN93" s="452"/>
      <c r="CO93" s="452"/>
      <c r="CP93" s="453"/>
      <c r="CQ93" s="388">
        <v>0.9</v>
      </c>
      <c r="CR93" s="388"/>
      <c r="CS93" s="388"/>
      <c r="CT93" s="388"/>
      <c r="CU93" s="388"/>
      <c r="CV93" s="388"/>
      <c r="CW93" s="388"/>
      <c r="CX93" s="388"/>
      <c r="CY93" s="388"/>
      <c r="CZ93" s="388"/>
      <c r="DA93" s="388"/>
      <c r="DB93" s="388"/>
      <c r="DC93" s="388"/>
      <c r="DD93" s="419"/>
      <c r="DE93" s="419"/>
      <c r="DF93" s="419"/>
      <c r="DG93" s="419"/>
      <c r="DH93" s="419"/>
      <c r="DI93" s="419"/>
      <c r="DJ93" s="419"/>
      <c r="DK93" s="419"/>
      <c r="DL93" s="419"/>
      <c r="DM93" s="419"/>
      <c r="DN93" s="419"/>
      <c r="DO93" s="419"/>
      <c r="DP93" s="419"/>
      <c r="DQ93" s="450"/>
      <c r="DR93" s="450"/>
      <c r="DS93" s="450"/>
      <c r="DT93" s="450"/>
      <c r="DU93" s="450"/>
      <c r="DV93" s="450"/>
      <c r="DW93" s="450"/>
      <c r="DX93" s="450"/>
      <c r="DY93" s="450"/>
      <c r="DZ93" s="450"/>
      <c r="EA93" s="351"/>
      <c r="EB93" s="351"/>
      <c r="EC93" s="351"/>
      <c r="ED93" s="351"/>
      <c r="EE93" s="351"/>
      <c r="EF93" s="351"/>
      <c r="EG93" s="351"/>
      <c r="EH93" s="351"/>
      <c r="EI93" s="351"/>
      <c r="EJ93" s="351"/>
      <c r="EK93" s="351"/>
      <c r="EL93" s="351"/>
      <c r="EM93" s="351"/>
      <c r="EN93" s="351"/>
      <c r="EO93" s="351"/>
      <c r="EP93" s="351"/>
      <c r="EQ93" s="351"/>
      <c r="ER93" s="351"/>
      <c r="ES93" s="351"/>
      <c r="ET93" s="351"/>
      <c r="EU93" s="351"/>
      <c r="EV93" s="351"/>
      <c r="EW93" s="351"/>
      <c r="EX93" s="368"/>
      <c r="EY93" s="368"/>
      <c r="EZ93" s="368"/>
      <c r="FA93" s="368"/>
      <c r="FB93" s="368"/>
      <c r="FC93" s="368"/>
      <c r="FD93" s="368"/>
      <c r="FE93" s="368"/>
      <c r="FF93" s="368"/>
      <c r="FG93" s="368"/>
    </row>
    <row r="94" spans="1:163" s="15" customFormat="1" ht="12.6" customHeight="1">
      <c r="A94" s="343"/>
      <c r="B94" s="343"/>
      <c r="C94" s="343"/>
      <c r="D94" s="343"/>
      <c r="E94" s="343"/>
      <c r="F94" s="343"/>
      <c r="G94" s="343"/>
      <c r="H94" s="343"/>
      <c r="I94" s="343"/>
      <c r="J94" s="343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423"/>
      <c r="W94" s="423"/>
      <c r="X94" s="423"/>
      <c r="Y94" s="423"/>
      <c r="Z94" s="423"/>
      <c r="AA94" s="423"/>
      <c r="AB94" s="423"/>
      <c r="AC94" s="423"/>
      <c r="AD94" s="423"/>
      <c r="AE94" s="423"/>
      <c r="AF94" s="423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351"/>
      <c r="BD94" s="351"/>
      <c r="BE94" s="351"/>
      <c r="BF94" s="351"/>
      <c r="BG94" s="351"/>
      <c r="BH94" s="351"/>
      <c r="BI94" s="351"/>
      <c r="BJ94" s="351"/>
      <c r="BK94" s="24"/>
      <c r="BL94" s="24"/>
      <c r="BM94" s="24"/>
      <c r="BN94" s="209" t="s">
        <v>139</v>
      </c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355" t="s">
        <v>66</v>
      </c>
      <c r="CA94" s="355"/>
      <c r="CB94" s="355"/>
      <c r="CC94" s="355"/>
      <c r="CD94" s="355"/>
      <c r="CE94" s="355"/>
      <c r="CF94" s="355"/>
      <c r="CG94" s="355"/>
      <c r="CH94" s="355"/>
      <c r="CI94" s="451" t="s">
        <v>67</v>
      </c>
      <c r="CJ94" s="452"/>
      <c r="CK94" s="452"/>
      <c r="CL94" s="452"/>
      <c r="CM94" s="452"/>
      <c r="CN94" s="452"/>
      <c r="CO94" s="452"/>
      <c r="CP94" s="453"/>
      <c r="CQ94" s="388">
        <v>0.95</v>
      </c>
      <c r="CR94" s="388"/>
      <c r="CS94" s="388"/>
      <c r="CT94" s="388"/>
      <c r="CU94" s="388"/>
      <c r="CV94" s="388"/>
      <c r="CW94" s="388"/>
      <c r="CX94" s="388"/>
      <c r="CY94" s="388"/>
      <c r="CZ94" s="388"/>
      <c r="DA94" s="388"/>
      <c r="DB94" s="388"/>
      <c r="DC94" s="388"/>
      <c r="DD94" s="421"/>
      <c r="DE94" s="421"/>
      <c r="DF94" s="421"/>
      <c r="DG94" s="421"/>
      <c r="DH94" s="421"/>
      <c r="DI94" s="421"/>
      <c r="DJ94" s="421"/>
      <c r="DK94" s="421"/>
      <c r="DL94" s="421"/>
      <c r="DM94" s="421"/>
      <c r="DN94" s="421"/>
      <c r="DO94" s="421"/>
      <c r="DP94" s="421"/>
      <c r="DQ94" s="420"/>
      <c r="DR94" s="420"/>
      <c r="DS94" s="420"/>
      <c r="DT94" s="420"/>
      <c r="DU94" s="420"/>
      <c r="DV94" s="420"/>
      <c r="DW94" s="420"/>
      <c r="DX94" s="420"/>
      <c r="DY94" s="420"/>
      <c r="DZ94" s="420"/>
      <c r="EA94" s="351"/>
      <c r="EB94" s="351"/>
      <c r="EC94" s="351"/>
      <c r="ED94" s="351"/>
      <c r="EE94" s="351"/>
      <c r="EF94" s="351"/>
      <c r="EG94" s="351"/>
      <c r="EH94" s="351"/>
      <c r="EI94" s="351"/>
      <c r="EJ94" s="351"/>
      <c r="EK94" s="351"/>
      <c r="EL94" s="351"/>
      <c r="EM94" s="351"/>
      <c r="EN94" s="351"/>
      <c r="EO94" s="351"/>
      <c r="EP94" s="351"/>
      <c r="EQ94" s="351"/>
      <c r="ER94" s="351"/>
      <c r="ES94" s="351"/>
      <c r="ET94" s="351"/>
      <c r="EU94" s="351"/>
      <c r="EV94" s="351"/>
      <c r="EW94" s="351"/>
      <c r="EX94" s="368"/>
      <c r="EY94" s="368"/>
      <c r="EZ94" s="368"/>
      <c r="FA94" s="368"/>
      <c r="FB94" s="368"/>
      <c r="FC94" s="368"/>
      <c r="FD94" s="368"/>
      <c r="FE94" s="368"/>
      <c r="FF94" s="368"/>
      <c r="FG94" s="368"/>
    </row>
    <row r="95" spans="1:163" s="15" customFormat="1" ht="24" customHeight="1">
      <c r="A95" s="343"/>
      <c r="B95" s="343"/>
      <c r="C95" s="343"/>
      <c r="D95" s="343"/>
      <c r="E95" s="343"/>
      <c r="F95" s="343"/>
      <c r="G95" s="343"/>
      <c r="H95" s="343"/>
      <c r="I95" s="343"/>
      <c r="J95" s="343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423"/>
      <c r="W95" s="423"/>
      <c r="X95" s="423"/>
      <c r="Y95" s="423"/>
      <c r="Z95" s="423"/>
      <c r="AA95" s="423"/>
      <c r="AB95" s="423"/>
      <c r="AC95" s="423"/>
      <c r="AD95" s="423"/>
      <c r="AE95" s="423"/>
      <c r="AF95" s="423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351"/>
      <c r="BD95" s="351"/>
      <c r="BE95" s="351"/>
      <c r="BF95" s="351"/>
      <c r="BG95" s="351"/>
      <c r="BH95" s="351"/>
      <c r="BI95" s="351"/>
      <c r="BJ95" s="351"/>
      <c r="BK95" s="24"/>
      <c r="BL95" s="24"/>
      <c r="BM95" s="24"/>
      <c r="BN95" s="209" t="s">
        <v>133</v>
      </c>
      <c r="BO95" s="209"/>
      <c r="BP95" s="209"/>
      <c r="BQ95" s="209"/>
      <c r="BR95" s="209"/>
      <c r="BS95" s="209"/>
      <c r="BT95" s="209"/>
      <c r="BU95" s="209"/>
      <c r="BV95" s="209"/>
      <c r="BW95" s="209"/>
      <c r="BX95" s="209"/>
      <c r="BY95" s="209"/>
      <c r="BZ95" s="355" t="s">
        <v>66</v>
      </c>
      <c r="CA95" s="355"/>
      <c r="CB95" s="355"/>
      <c r="CC95" s="355"/>
      <c r="CD95" s="355"/>
      <c r="CE95" s="355"/>
      <c r="CF95" s="355"/>
      <c r="CG95" s="355"/>
      <c r="CH95" s="355"/>
      <c r="CI95" s="451" t="s">
        <v>67</v>
      </c>
      <c r="CJ95" s="452"/>
      <c r="CK95" s="452"/>
      <c r="CL95" s="452"/>
      <c r="CM95" s="452"/>
      <c r="CN95" s="452"/>
      <c r="CO95" s="452"/>
      <c r="CP95" s="453"/>
      <c r="CQ95" s="388">
        <v>0.9</v>
      </c>
      <c r="CR95" s="388"/>
      <c r="CS95" s="388"/>
      <c r="CT95" s="388"/>
      <c r="CU95" s="388"/>
      <c r="CV95" s="388"/>
      <c r="CW95" s="388"/>
      <c r="CX95" s="388"/>
      <c r="CY95" s="388"/>
      <c r="CZ95" s="388"/>
      <c r="DA95" s="388"/>
      <c r="DB95" s="388"/>
      <c r="DC95" s="388"/>
      <c r="DD95" s="419"/>
      <c r="DE95" s="419"/>
      <c r="DF95" s="419"/>
      <c r="DG95" s="419"/>
      <c r="DH95" s="419"/>
      <c r="DI95" s="419"/>
      <c r="DJ95" s="419"/>
      <c r="DK95" s="419"/>
      <c r="DL95" s="419"/>
      <c r="DM95" s="419"/>
      <c r="DN95" s="419"/>
      <c r="DO95" s="419"/>
      <c r="DP95" s="419"/>
      <c r="DQ95" s="450"/>
      <c r="DR95" s="450"/>
      <c r="DS95" s="450"/>
      <c r="DT95" s="450"/>
      <c r="DU95" s="450"/>
      <c r="DV95" s="450"/>
      <c r="DW95" s="450"/>
      <c r="DX95" s="450"/>
      <c r="DY95" s="450"/>
      <c r="DZ95" s="450"/>
      <c r="EA95" s="351"/>
      <c r="EB95" s="351"/>
      <c r="EC95" s="351"/>
      <c r="ED95" s="351"/>
      <c r="EE95" s="351"/>
      <c r="EF95" s="351"/>
      <c r="EG95" s="351"/>
      <c r="EH95" s="351"/>
      <c r="EI95" s="351"/>
      <c r="EJ95" s="351"/>
      <c r="EK95" s="351"/>
      <c r="EL95" s="351"/>
      <c r="EM95" s="351"/>
      <c r="EN95" s="351"/>
      <c r="EO95" s="351"/>
      <c r="EP95" s="351"/>
      <c r="EQ95" s="351"/>
      <c r="ER95" s="351"/>
      <c r="ES95" s="351"/>
      <c r="ET95" s="351"/>
      <c r="EU95" s="351"/>
      <c r="EV95" s="351"/>
      <c r="EW95" s="351"/>
      <c r="EX95" s="368"/>
      <c r="EY95" s="368"/>
      <c r="EZ95" s="368"/>
      <c r="FA95" s="368"/>
      <c r="FB95" s="368"/>
      <c r="FC95" s="368"/>
      <c r="FD95" s="368"/>
      <c r="FE95" s="368"/>
      <c r="FF95" s="368"/>
      <c r="FG95" s="368"/>
    </row>
    <row r="96" spans="1:163" s="15" customFormat="1" ht="22.9" customHeight="1">
      <c r="A96" s="343"/>
      <c r="B96" s="343"/>
      <c r="C96" s="343"/>
      <c r="D96" s="343"/>
      <c r="E96" s="343"/>
      <c r="F96" s="343"/>
      <c r="G96" s="343"/>
      <c r="H96" s="343"/>
      <c r="I96" s="343"/>
      <c r="J96" s="343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423"/>
      <c r="W96" s="423"/>
      <c r="X96" s="423"/>
      <c r="Y96" s="423"/>
      <c r="Z96" s="423"/>
      <c r="AA96" s="423"/>
      <c r="AB96" s="423"/>
      <c r="AC96" s="423"/>
      <c r="AD96" s="423"/>
      <c r="AE96" s="423"/>
      <c r="AF96" s="423"/>
      <c r="AG96" s="351"/>
      <c r="AH96" s="351"/>
      <c r="AI96" s="351"/>
      <c r="AJ96" s="351"/>
      <c r="AK96" s="351"/>
      <c r="AL96" s="351"/>
      <c r="AM96" s="351"/>
      <c r="AN96" s="351"/>
      <c r="AO96" s="351"/>
      <c r="AP96" s="351"/>
      <c r="AQ96" s="351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351"/>
      <c r="BD96" s="351"/>
      <c r="BE96" s="351"/>
      <c r="BF96" s="351"/>
      <c r="BG96" s="351"/>
      <c r="BH96" s="351"/>
      <c r="BI96" s="351"/>
      <c r="BJ96" s="351"/>
      <c r="BK96" s="24"/>
      <c r="BL96" s="24"/>
      <c r="BM96" s="24"/>
      <c r="BN96" s="209" t="s">
        <v>134</v>
      </c>
      <c r="BO96" s="209"/>
      <c r="BP96" s="209"/>
      <c r="BQ96" s="209"/>
      <c r="BR96" s="209"/>
      <c r="BS96" s="209"/>
      <c r="BT96" s="209"/>
      <c r="BU96" s="209"/>
      <c r="BV96" s="209"/>
      <c r="BW96" s="209"/>
      <c r="BX96" s="209"/>
      <c r="BY96" s="209"/>
      <c r="BZ96" s="355" t="s">
        <v>66</v>
      </c>
      <c r="CA96" s="355"/>
      <c r="CB96" s="355"/>
      <c r="CC96" s="355"/>
      <c r="CD96" s="355"/>
      <c r="CE96" s="355"/>
      <c r="CF96" s="355"/>
      <c r="CG96" s="355"/>
      <c r="CH96" s="355"/>
      <c r="CI96" s="350" t="s">
        <v>67</v>
      </c>
      <c r="CJ96" s="350"/>
      <c r="CK96" s="350"/>
      <c r="CL96" s="350"/>
      <c r="CM96" s="350"/>
      <c r="CN96" s="350"/>
      <c r="CO96" s="350"/>
      <c r="CP96" s="350"/>
      <c r="CQ96" s="388">
        <v>1</v>
      </c>
      <c r="CR96" s="388"/>
      <c r="CS96" s="388"/>
      <c r="CT96" s="388"/>
      <c r="CU96" s="388"/>
      <c r="CV96" s="388"/>
      <c r="CW96" s="388"/>
      <c r="CX96" s="388"/>
      <c r="CY96" s="388"/>
      <c r="CZ96" s="388"/>
      <c r="DA96" s="388"/>
      <c r="DB96" s="388"/>
      <c r="DC96" s="388"/>
      <c r="DD96" s="421"/>
      <c r="DE96" s="421"/>
      <c r="DF96" s="421"/>
      <c r="DG96" s="421"/>
      <c r="DH96" s="421"/>
      <c r="DI96" s="421"/>
      <c r="DJ96" s="421"/>
      <c r="DK96" s="421"/>
      <c r="DL96" s="421"/>
      <c r="DM96" s="421"/>
      <c r="DN96" s="421"/>
      <c r="DO96" s="421"/>
      <c r="DP96" s="421"/>
      <c r="DQ96" s="389"/>
      <c r="DR96" s="389"/>
      <c r="DS96" s="389"/>
      <c r="DT96" s="389"/>
      <c r="DU96" s="389"/>
      <c r="DV96" s="389"/>
      <c r="DW96" s="389"/>
      <c r="DX96" s="389"/>
      <c r="DY96" s="389"/>
      <c r="DZ96" s="389"/>
      <c r="EA96" s="351"/>
      <c r="EB96" s="351"/>
      <c r="EC96" s="351"/>
      <c r="ED96" s="351"/>
      <c r="EE96" s="351"/>
      <c r="EF96" s="351"/>
      <c r="EG96" s="351"/>
      <c r="EH96" s="351"/>
      <c r="EI96" s="351"/>
      <c r="EJ96" s="351"/>
      <c r="EK96" s="351"/>
      <c r="EL96" s="351"/>
      <c r="EM96" s="351"/>
      <c r="EN96" s="351"/>
      <c r="EO96" s="351"/>
      <c r="EP96" s="351"/>
      <c r="EQ96" s="351"/>
      <c r="ER96" s="351"/>
      <c r="ES96" s="351"/>
      <c r="ET96" s="351"/>
      <c r="EU96" s="351"/>
      <c r="EV96" s="351"/>
      <c r="EW96" s="351"/>
      <c r="EX96" s="368"/>
      <c r="EY96" s="368"/>
      <c r="EZ96" s="368"/>
      <c r="FA96" s="368"/>
      <c r="FB96" s="368"/>
      <c r="FC96" s="368"/>
      <c r="FD96" s="368"/>
      <c r="FE96" s="368"/>
      <c r="FF96" s="368"/>
      <c r="FG96" s="368"/>
    </row>
    <row r="97" spans="1:163" s="15" customFormat="1" ht="7.5" hidden="1" customHeight="1">
      <c r="A97" s="343"/>
      <c r="B97" s="343"/>
      <c r="C97" s="343"/>
      <c r="D97" s="343"/>
      <c r="E97" s="343"/>
      <c r="F97" s="343"/>
      <c r="G97" s="343"/>
      <c r="H97" s="343"/>
      <c r="I97" s="343"/>
      <c r="J97" s="343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  <c r="AF97" s="423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351"/>
      <c r="BD97" s="351"/>
      <c r="BE97" s="351"/>
      <c r="BF97" s="351"/>
      <c r="BG97" s="351"/>
      <c r="BH97" s="351"/>
      <c r="BI97" s="351"/>
      <c r="BJ97" s="351"/>
      <c r="BK97" s="24"/>
      <c r="BL97" s="24"/>
      <c r="BM97" s="24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355"/>
      <c r="CA97" s="355"/>
      <c r="CB97" s="355"/>
      <c r="CC97" s="355"/>
      <c r="CD97" s="355"/>
      <c r="CE97" s="355"/>
      <c r="CF97" s="355"/>
      <c r="CG97" s="355"/>
      <c r="CH97" s="355"/>
      <c r="CI97" s="350"/>
      <c r="CJ97" s="350"/>
      <c r="CK97" s="350"/>
      <c r="CL97" s="350"/>
      <c r="CM97" s="350"/>
      <c r="CN97" s="350"/>
      <c r="CO97" s="350"/>
      <c r="CP97" s="350"/>
      <c r="CQ97" s="388"/>
      <c r="CR97" s="388"/>
      <c r="CS97" s="388"/>
      <c r="CT97" s="388"/>
      <c r="CU97" s="388"/>
      <c r="CV97" s="388"/>
      <c r="CW97" s="388"/>
      <c r="CX97" s="388"/>
      <c r="CY97" s="388"/>
      <c r="CZ97" s="388"/>
      <c r="DA97" s="388"/>
      <c r="DB97" s="388"/>
      <c r="DC97" s="388"/>
      <c r="DD97" s="421"/>
      <c r="DE97" s="421"/>
      <c r="DF97" s="421"/>
      <c r="DG97" s="421"/>
      <c r="DH97" s="421"/>
      <c r="DI97" s="421"/>
      <c r="DJ97" s="421"/>
      <c r="DK97" s="421"/>
      <c r="DL97" s="421"/>
      <c r="DM97" s="421"/>
      <c r="DN97" s="421"/>
      <c r="DO97" s="421"/>
      <c r="DP97" s="421"/>
      <c r="DQ97" s="389"/>
      <c r="DR97" s="389"/>
      <c r="DS97" s="389"/>
      <c r="DT97" s="389"/>
      <c r="DU97" s="389"/>
      <c r="DV97" s="389"/>
      <c r="DW97" s="389"/>
      <c r="DX97" s="389"/>
      <c r="DY97" s="389"/>
      <c r="DZ97" s="389"/>
      <c r="EA97" s="351"/>
      <c r="EB97" s="351"/>
      <c r="EC97" s="351"/>
      <c r="ED97" s="351"/>
      <c r="EE97" s="351"/>
      <c r="EF97" s="351"/>
      <c r="EG97" s="351"/>
      <c r="EH97" s="351"/>
      <c r="EI97" s="351"/>
      <c r="EJ97" s="351"/>
      <c r="EK97" s="351"/>
      <c r="EL97" s="351"/>
      <c r="EM97" s="351"/>
      <c r="EN97" s="351"/>
      <c r="EO97" s="351"/>
      <c r="EP97" s="351"/>
      <c r="EQ97" s="351"/>
      <c r="ER97" s="351"/>
      <c r="ES97" s="351"/>
      <c r="ET97" s="351"/>
      <c r="EU97" s="351"/>
      <c r="EV97" s="351"/>
      <c r="EW97" s="351"/>
      <c r="EX97" s="368"/>
      <c r="EY97" s="368"/>
      <c r="EZ97" s="368"/>
      <c r="FA97" s="368"/>
      <c r="FB97" s="368"/>
      <c r="FC97" s="368"/>
      <c r="FD97" s="368"/>
      <c r="FE97" s="368"/>
      <c r="FF97" s="368"/>
      <c r="FG97" s="368"/>
    </row>
    <row r="98" spans="1:163" s="15" customFormat="1" ht="23.45" customHeight="1">
      <c r="A98" s="547" t="s">
        <v>78</v>
      </c>
      <c r="B98" s="548"/>
      <c r="C98" s="548"/>
      <c r="D98" s="548"/>
      <c r="E98" s="548"/>
      <c r="F98" s="548"/>
      <c r="G98" s="548"/>
      <c r="H98" s="548"/>
      <c r="I98" s="548"/>
      <c r="J98" s="549"/>
      <c r="K98" s="249" t="s">
        <v>142</v>
      </c>
      <c r="L98" s="250"/>
      <c r="M98" s="250"/>
      <c r="N98" s="250"/>
      <c r="O98" s="250"/>
      <c r="P98" s="250"/>
      <c r="Q98" s="250"/>
      <c r="R98" s="250"/>
      <c r="S98" s="250"/>
      <c r="T98" s="250"/>
      <c r="U98" s="251"/>
      <c r="V98" s="191" t="s">
        <v>79</v>
      </c>
      <c r="W98" s="192"/>
      <c r="X98" s="192"/>
      <c r="Y98" s="192"/>
      <c r="Z98" s="192"/>
      <c r="AA98" s="192"/>
      <c r="AB98" s="192"/>
      <c r="AC98" s="192"/>
      <c r="AD98" s="192"/>
      <c r="AE98" s="192"/>
      <c r="AF98" s="193"/>
      <c r="AG98" s="295"/>
      <c r="AH98" s="296"/>
      <c r="AI98" s="296"/>
      <c r="AJ98" s="296"/>
      <c r="AK98" s="296"/>
      <c r="AL98" s="296"/>
      <c r="AM98" s="296"/>
      <c r="AN98" s="296"/>
      <c r="AO98" s="296"/>
      <c r="AP98" s="296"/>
      <c r="AQ98" s="297"/>
      <c r="AR98" s="340" t="s">
        <v>64</v>
      </c>
      <c r="AS98" s="341"/>
      <c r="AT98" s="341"/>
      <c r="AU98" s="341"/>
      <c r="AV98" s="341"/>
      <c r="AW98" s="341"/>
      <c r="AX98" s="341"/>
      <c r="AY98" s="341"/>
      <c r="AZ98" s="341"/>
      <c r="BA98" s="341"/>
      <c r="BB98" s="342"/>
      <c r="BC98" s="295"/>
      <c r="BD98" s="296"/>
      <c r="BE98" s="296"/>
      <c r="BF98" s="296"/>
      <c r="BG98" s="296"/>
      <c r="BH98" s="296"/>
      <c r="BI98" s="296"/>
      <c r="BJ98" s="296"/>
      <c r="BK98" s="22"/>
      <c r="BL98" s="22"/>
      <c r="BM98" s="23"/>
      <c r="BN98" s="422" t="s">
        <v>143</v>
      </c>
      <c r="BO98" s="442"/>
      <c r="BP98" s="442"/>
      <c r="BQ98" s="442"/>
      <c r="BR98" s="442"/>
      <c r="BS98" s="442"/>
      <c r="BT98" s="442"/>
      <c r="BU98" s="442"/>
      <c r="BV98" s="442"/>
      <c r="BW98" s="442"/>
      <c r="BX98" s="442"/>
      <c r="BY98" s="443"/>
      <c r="BZ98" s="416" t="s">
        <v>66</v>
      </c>
      <c r="CA98" s="417"/>
      <c r="CB98" s="417"/>
      <c r="CC98" s="417"/>
      <c r="CD98" s="417"/>
      <c r="CE98" s="417"/>
      <c r="CF98" s="417"/>
      <c r="CG98" s="417"/>
      <c r="CH98" s="418"/>
      <c r="CI98" s="350" t="s">
        <v>67</v>
      </c>
      <c r="CJ98" s="350"/>
      <c r="CK98" s="350"/>
      <c r="CL98" s="350"/>
      <c r="CM98" s="350"/>
      <c r="CN98" s="350"/>
      <c r="CO98" s="350"/>
      <c r="CP98" s="350"/>
      <c r="CQ98" s="388">
        <v>0.92</v>
      </c>
      <c r="CR98" s="388"/>
      <c r="CS98" s="388"/>
      <c r="CT98" s="388"/>
      <c r="CU98" s="388"/>
      <c r="CV98" s="388"/>
      <c r="CW98" s="388"/>
      <c r="CX98" s="388"/>
      <c r="CY98" s="388"/>
      <c r="CZ98" s="388"/>
      <c r="DA98" s="388"/>
      <c r="DB98" s="388"/>
      <c r="DC98" s="388"/>
      <c r="DD98" s="421"/>
      <c r="DE98" s="421"/>
      <c r="DF98" s="421"/>
      <c r="DG98" s="421"/>
      <c r="DH98" s="421"/>
      <c r="DI98" s="421"/>
      <c r="DJ98" s="421"/>
      <c r="DK98" s="421"/>
      <c r="DL98" s="421"/>
      <c r="DM98" s="421"/>
      <c r="DN98" s="421"/>
      <c r="DO98" s="421"/>
      <c r="DP98" s="421"/>
      <c r="DQ98" s="431"/>
      <c r="DR98" s="432"/>
      <c r="DS98" s="432"/>
      <c r="DT98" s="432"/>
      <c r="DU98" s="432"/>
      <c r="DV98" s="432"/>
      <c r="DW98" s="432"/>
      <c r="DX98" s="432"/>
      <c r="DY98" s="432"/>
      <c r="DZ98" s="433"/>
      <c r="EA98" s="351"/>
      <c r="EB98" s="351"/>
      <c r="EC98" s="351"/>
      <c r="ED98" s="351"/>
      <c r="EE98" s="351"/>
      <c r="EF98" s="351"/>
      <c r="EG98" s="351"/>
      <c r="EH98" s="351"/>
      <c r="EI98" s="351"/>
      <c r="EJ98" s="351"/>
      <c r="EK98" s="351"/>
      <c r="EL98" s="351"/>
      <c r="EM98" s="351"/>
      <c r="EN98" s="351"/>
      <c r="EO98" s="351"/>
      <c r="EP98" s="351"/>
      <c r="EQ98" s="351"/>
      <c r="ER98" s="351"/>
      <c r="ES98" s="351"/>
      <c r="ET98" s="351"/>
      <c r="EU98" s="351"/>
      <c r="EV98" s="351"/>
      <c r="EW98" s="351"/>
      <c r="EX98" s="368"/>
      <c r="EY98" s="368"/>
      <c r="EZ98" s="368"/>
      <c r="FA98" s="368"/>
      <c r="FB98" s="368"/>
      <c r="FC98" s="368"/>
      <c r="FD98" s="368"/>
      <c r="FE98" s="368"/>
      <c r="FF98" s="368"/>
      <c r="FG98" s="368"/>
    </row>
    <row r="99" spans="1:163" s="15" customFormat="1" ht="23.45" customHeight="1">
      <c r="A99" s="550"/>
      <c r="B99" s="551"/>
      <c r="C99" s="551"/>
      <c r="D99" s="551"/>
      <c r="E99" s="551"/>
      <c r="F99" s="551"/>
      <c r="G99" s="551"/>
      <c r="H99" s="551"/>
      <c r="I99" s="551"/>
      <c r="J99" s="552"/>
      <c r="K99" s="529"/>
      <c r="L99" s="530"/>
      <c r="M99" s="530"/>
      <c r="N99" s="530"/>
      <c r="O99" s="530"/>
      <c r="P99" s="530"/>
      <c r="Q99" s="530"/>
      <c r="R99" s="530"/>
      <c r="S99" s="530"/>
      <c r="T99" s="530"/>
      <c r="U99" s="531"/>
      <c r="V99" s="194"/>
      <c r="W99" s="195"/>
      <c r="X99" s="195"/>
      <c r="Y99" s="195"/>
      <c r="Z99" s="195"/>
      <c r="AA99" s="195"/>
      <c r="AB99" s="195"/>
      <c r="AC99" s="195"/>
      <c r="AD99" s="195"/>
      <c r="AE99" s="195"/>
      <c r="AF99" s="196"/>
      <c r="AG99" s="298"/>
      <c r="AH99" s="299"/>
      <c r="AI99" s="299"/>
      <c r="AJ99" s="299"/>
      <c r="AK99" s="299"/>
      <c r="AL99" s="299"/>
      <c r="AM99" s="299"/>
      <c r="AN99" s="299"/>
      <c r="AO99" s="299"/>
      <c r="AP99" s="299"/>
      <c r="AQ99" s="300"/>
      <c r="AR99" s="243"/>
      <c r="AS99" s="244"/>
      <c r="AT99" s="244"/>
      <c r="AU99" s="244"/>
      <c r="AV99" s="244"/>
      <c r="AW99" s="244"/>
      <c r="AX99" s="244"/>
      <c r="AY99" s="244"/>
      <c r="AZ99" s="244"/>
      <c r="BA99" s="244"/>
      <c r="BB99" s="245"/>
      <c r="BC99" s="298"/>
      <c r="BD99" s="299"/>
      <c r="BE99" s="299"/>
      <c r="BF99" s="299"/>
      <c r="BG99" s="299"/>
      <c r="BH99" s="299"/>
      <c r="BI99" s="299"/>
      <c r="BJ99" s="299"/>
      <c r="BK99" s="22"/>
      <c r="BL99" s="22"/>
      <c r="BM99" s="23"/>
      <c r="BN99" s="399" t="s">
        <v>65</v>
      </c>
      <c r="BO99" s="400"/>
      <c r="BP99" s="400"/>
      <c r="BQ99" s="400"/>
      <c r="BR99" s="400"/>
      <c r="BS99" s="400"/>
      <c r="BT99" s="400"/>
      <c r="BU99" s="400"/>
      <c r="BV99" s="400"/>
      <c r="BW99" s="400"/>
      <c r="BX99" s="400"/>
      <c r="BY99" s="401"/>
      <c r="BZ99" s="416" t="s">
        <v>66</v>
      </c>
      <c r="CA99" s="417"/>
      <c r="CB99" s="417"/>
      <c r="CC99" s="417"/>
      <c r="CD99" s="417"/>
      <c r="CE99" s="417"/>
      <c r="CF99" s="417"/>
      <c r="CG99" s="417"/>
      <c r="CH99" s="418"/>
      <c r="CI99" s="350" t="s">
        <v>67</v>
      </c>
      <c r="CJ99" s="350"/>
      <c r="CK99" s="350"/>
      <c r="CL99" s="350"/>
      <c r="CM99" s="350"/>
      <c r="CN99" s="350"/>
      <c r="CO99" s="350"/>
      <c r="CP99" s="350"/>
      <c r="CQ99" s="425">
        <v>0.9</v>
      </c>
      <c r="CR99" s="426"/>
      <c r="CS99" s="426"/>
      <c r="CT99" s="426"/>
      <c r="CU99" s="426"/>
      <c r="CV99" s="426"/>
      <c r="CW99" s="426"/>
      <c r="CX99" s="426"/>
      <c r="CY99" s="426"/>
      <c r="CZ99" s="426"/>
      <c r="DA99" s="426"/>
      <c r="DB99" s="426"/>
      <c r="DC99" s="427"/>
      <c r="DD99" s="428"/>
      <c r="DE99" s="429"/>
      <c r="DF99" s="429"/>
      <c r="DG99" s="429"/>
      <c r="DH99" s="429"/>
      <c r="DI99" s="429"/>
      <c r="DJ99" s="429"/>
      <c r="DK99" s="429"/>
      <c r="DL99" s="429"/>
      <c r="DM99" s="429"/>
      <c r="DN99" s="429"/>
      <c r="DO99" s="429"/>
      <c r="DP99" s="430"/>
      <c r="DQ99" s="539"/>
      <c r="DR99" s="540"/>
      <c r="DS99" s="540"/>
      <c r="DT99" s="540"/>
      <c r="DU99" s="540"/>
      <c r="DV99" s="540"/>
      <c r="DW99" s="540"/>
      <c r="DX99" s="540"/>
      <c r="DY99" s="540"/>
      <c r="DZ99" s="541"/>
      <c r="EA99" s="351"/>
      <c r="EB99" s="351"/>
      <c r="EC99" s="351"/>
      <c r="ED99" s="351"/>
      <c r="EE99" s="351"/>
      <c r="EF99" s="351"/>
      <c r="EG99" s="351"/>
      <c r="EH99" s="351"/>
      <c r="EI99" s="351"/>
      <c r="EJ99" s="351"/>
      <c r="EK99" s="351"/>
      <c r="EL99" s="351"/>
      <c r="EM99" s="351"/>
      <c r="EN99" s="351"/>
      <c r="EO99" s="351"/>
      <c r="EP99" s="351"/>
      <c r="EQ99" s="351"/>
      <c r="ER99" s="351"/>
      <c r="ES99" s="351"/>
      <c r="ET99" s="351"/>
      <c r="EU99" s="351"/>
      <c r="EV99" s="351"/>
      <c r="EW99" s="351"/>
      <c r="EX99" s="368"/>
      <c r="EY99" s="368"/>
      <c r="EZ99" s="368"/>
      <c r="FA99" s="368"/>
      <c r="FB99" s="368"/>
      <c r="FC99" s="368"/>
      <c r="FD99" s="368"/>
      <c r="FE99" s="368"/>
      <c r="FF99" s="368"/>
      <c r="FG99" s="368"/>
    </row>
    <row r="100" spans="1:163" s="15" customFormat="1" ht="13.15" customHeight="1">
      <c r="A100" s="550"/>
      <c r="B100" s="551"/>
      <c r="C100" s="551"/>
      <c r="D100" s="551"/>
      <c r="E100" s="551"/>
      <c r="F100" s="551"/>
      <c r="G100" s="551"/>
      <c r="H100" s="551"/>
      <c r="I100" s="551"/>
      <c r="J100" s="552"/>
      <c r="K100" s="529"/>
      <c r="L100" s="530"/>
      <c r="M100" s="530"/>
      <c r="N100" s="530"/>
      <c r="O100" s="530"/>
      <c r="P100" s="530"/>
      <c r="Q100" s="530"/>
      <c r="R100" s="530"/>
      <c r="S100" s="530"/>
      <c r="T100" s="530"/>
      <c r="U100" s="531"/>
      <c r="V100" s="194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6"/>
      <c r="AG100" s="298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300"/>
      <c r="AR100" s="243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5"/>
      <c r="BC100" s="298"/>
      <c r="BD100" s="299"/>
      <c r="BE100" s="299"/>
      <c r="BF100" s="299"/>
      <c r="BG100" s="299"/>
      <c r="BH100" s="299"/>
      <c r="BI100" s="299"/>
      <c r="BJ100" s="299"/>
      <c r="BK100" s="22"/>
      <c r="BL100" s="22"/>
      <c r="BM100" s="23"/>
      <c r="BN100" s="422" t="s">
        <v>135</v>
      </c>
      <c r="BO100" s="442"/>
      <c r="BP100" s="442"/>
      <c r="BQ100" s="442"/>
      <c r="BR100" s="442"/>
      <c r="BS100" s="442"/>
      <c r="BT100" s="442"/>
      <c r="BU100" s="442"/>
      <c r="BV100" s="442"/>
      <c r="BW100" s="442"/>
      <c r="BX100" s="442"/>
      <c r="BY100" s="443"/>
      <c r="BZ100" s="416" t="s">
        <v>66</v>
      </c>
      <c r="CA100" s="417"/>
      <c r="CB100" s="417"/>
      <c r="CC100" s="417"/>
      <c r="CD100" s="417"/>
      <c r="CE100" s="417"/>
      <c r="CF100" s="417"/>
      <c r="CG100" s="417"/>
      <c r="CH100" s="418"/>
      <c r="CI100" s="350" t="s">
        <v>67</v>
      </c>
      <c r="CJ100" s="350"/>
      <c r="CK100" s="350"/>
      <c r="CL100" s="350"/>
      <c r="CM100" s="350"/>
      <c r="CN100" s="350"/>
      <c r="CO100" s="350"/>
      <c r="CP100" s="350"/>
      <c r="CQ100" s="425">
        <v>0.9</v>
      </c>
      <c r="CR100" s="426"/>
      <c r="CS100" s="426"/>
      <c r="CT100" s="426"/>
      <c r="CU100" s="426"/>
      <c r="CV100" s="426"/>
      <c r="CW100" s="426"/>
      <c r="CX100" s="426"/>
      <c r="CY100" s="426"/>
      <c r="CZ100" s="426"/>
      <c r="DA100" s="426"/>
      <c r="DB100" s="426"/>
      <c r="DC100" s="427"/>
      <c r="DD100" s="428"/>
      <c r="DE100" s="429"/>
      <c r="DF100" s="429"/>
      <c r="DG100" s="429"/>
      <c r="DH100" s="429"/>
      <c r="DI100" s="429"/>
      <c r="DJ100" s="429"/>
      <c r="DK100" s="429"/>
      <c r="DL100" s="429"/>
      <c r="DM100" s="429"/>
      <c r="DN100" s="429"/>
      <c r="DO100" s="429"/>
      <c r="DP100" s="430"/>
      <c r="DQ100" s="539"/>
      <c r="DR100" s="540"/>
      <c r="DS100" s="540"/>
      <c r="DT100" s="540"/>
      <c r="DU100" s="540"/>
      <c r="DV100" s="540"/>
      <c r="DW100" s="540"/>
      <c r="DX100" s="540"/>
      <c r="DY100" s="540"/>
      <c r="DZ100" s="541"/>
      <c r="EA100" s="434"/>
      <c r="EB100" s="435"/>
      <c r="EC100" s="435"/>
      <c r="ED100" s="435"/>
      <c r="EE100" s="435"/>
      <c r="EF100" s="435"/>
      <c r="EG100" s="435"/>
      <c r="EH100" s="435"/>
      <c r="EI100" s="435"/>
      <c r="EJ100" s="435"/>
      <c r="EK100" s="424"/>
      <c r="EL100" s="434"/>
      <c r="EM100" s="435"/>
      <c r="EN100" s="435"/>
      <c r="EO100" s="435"/>
      <c r="EP100" s="435"/>
      <c r="EQ100" s="435"/>
      <c r="ER100" s="435"/>
      <c r="ES100" s="435"/>
      <c r="ET100" s="435"/>
      <c r="EU100" s="435"/>
      <c r="EV100" s="435"/>
      <c r="EW100" s="424"/>
      <c r="EX100" s="368"/>
      <c r="EY100" s="368"/>
      <c r="EZ100" s="368"/>
      <c r="FA100" s="368"/>
      <c r="FB100" s="368"/>
      <c r="FC100" s="368"/>
      <c r="FD100" s="368"/>
      <c r="FE100" s="368"/>
      <c r="FF100" s="368"/>
      <c r="FG100" s="368"/>
    </row>
    <row r="101" spans="1:163" s="15" customFormat="1" ht="13.15" customHeight="1">
      <c r="A101" s="550"/>
      <c r="B101" s="551"/>
      <c r="C101" s="551"/>
      <c r="D101" s="551"/>
      <c r="E101" s="551"/>
      <c r="F101" s="551"/>
      <c r="G101" s="551"/>
      <c r="H101" s="551"/>
      <c r="I101" s="551"/>
      <c r="J101" s="552"/>
      <c r="K101" s="529"/>
      <c r="L101" s="530"/>
      <c r="M101" s="530"/>
      <c r="N101" s="530"/>
      <c r="O101" s="530"/>
      <c r="P101" s="530"/>
      <c r="Q101" s="530"/>
      <c r="R101" s="530"/>
      <c r="S101" s="530"/>
      <c r="T101" s="530"/>
      <c r="U101" s="531"/>
      <c r="V101" s="194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6"/>
      <c r="AG101" s="298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300"/>
      <c r="AR101" s="243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5"/>
      <c r="BC101" s="298"/>
      <c r="BD101" s="299"/>
      <c r="BE101" s="299"/>
      <c r="BF101" s="299"/>
      <c r="BG101" s="299"/>
      <c r="BH101" s="299"/>
      <c r="BI101" s="299"/>
      <c r="BJ101" s="299"/>
      <c r="BK101" s="22"/>
      <c r="BL101" s="22"/>
      <c r="BM101" s="23"/>
      <c r="BN101" s="209" t="s">
        <v>139</v>
      </c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416" t="s">
        <v>66</v>
      </c>
      <c r="CA101" s="417"/>
      <c r="CB101" s="417"/>
      <c r="CC101" s="417"/>
      <c r="CD101" s="417"/>
      <c r="CE101" s="417"/>
      <c r="CF101" s="417"/>
      <c r="CG101" s="417"/>
      <c r="CH101" s="418"/>
      <c r="CI101" s="350" t="s">
        <v>67</v>
      </c>
      <c r="CJ101" s="350"/>
      <c r="CK101" s="350"/>
      <c r="CL101" s="350"/>
      <c r="CM101" s="350"/>
      <c r="CN101" s="350"/>
      <c r="CO101" s="350"/>
      <c r="CP101" s="350"/>
      <c r="CQ101" s="425">
        <v>0.95</v>
      </c>
      <c r="CR101" s="426"/>
      <c r="CS101" s="426"/>
      <c r="CT101" s="426"/>
      <c r="CU101" s="426"/>
      <c r="CV101" s="426"/>
      <c r="CW101" s="426"/>
      <c r="CX101" s="426"/>
      <c r="CY101" s="426"/>
      <c r="CZ101" s="426"/>
      <c r="DA101" s="426"/>
      <c r="DB101" s="426"/>
      <c r="DC101" s="427"/>
      <c r="DD101" s="444"/>
      <c r="DE101" s="445"/>
      <c r="DF101" s="445"/>
      <c r="DG101" s="445"/>
      <c r="DH101" s="445"/>
      <c r="DI101" s="445"/>
      <c r="DJ101" s="445"/>
      <c r="DK101" s="445"/>
      <c r="DL101" s="445"/>
      <c r="DM101" s="445"/>
      <c r="DN101" s="445"/>
      <c r="DO101" s="445"/>
      <c r="DP101" s="446"/>
      <c r="DQ101" s="447"/>
      <c r="DR101" s="448"/>
      <c r="DS101" s="448"/>
      <c r="DT101" s="448"/>
      <c r="DU101" s="448"/>
      <c r="DV101" s="448"/>
      <c r="DW101" s="448"/>
      <c r="DX101" s="448"/>
      <c r="DY101" s="448"/>
      <c r="DZ101" s="449"/>
      <c r="EA101" s="434"/>
      <c r="EB101" s="435"/>
      <c r="EC101" s="435"/>
      <c r="ED101" s="435"/>
      <c r="EE101" s="435"/>
      <c r="EF101" s="435"/>
      <c r="EG101" s="435"/>
      <c r="EH101" s="435"/>
      <c r="EI101" s="435"/>
      <c r="EJ101" s="435"/>
      <c r="EK101" s="424"/>
      <c r="EL101" s="434"/>
      <c r="EM101" s="435"/>
      <c r="EN101" s="435"/>
      <c r="EO101" s="435"/>
      <c r="EP101" s="435"/>
      <c r="EQ101" s="435"/>
      <c r="ER101" s="435"/>
      <c r="ES101" s="435"/>
      <c r="ET101" s="435"/>
      <c r="EU101" s="435"/>
      <c r="EV101" s="435"/>
      <c r="EW101" s="424"/>
      <c r="EX101" s="368"/>
      <c r="EY101" s="368"/>
      <c r="EZ101" s="368"/>
      <c r="FA101" s="368"/>
      <c r="FB101" s="368"/>
      <c r="FC101" s="368"/>
      <c r="FD101" s="368"/>
      <c r="FE101" s="368"/>
      <c r="FF101" s="368"/>
      <c r="FG101" s="368"/>
    </row>
    <row r="102" spans="1:163" s="15" customFormat="1" ht="24.6" customHeight="1">
      <c r="A102" s="550"/>
      <c r="B102" s="551"/>
      <c r="C102" s="551"/>
      <c r="D102" s="551"/>
      <c r="E102" s="551"/>
      <c r="F102" s="551"/>
      <c r="G102" s="551"/>
      <c r="H102" s="551"/>
      <c r="I102" s="551"/>
      <c r="J102" s="552"/>
      <c r="K102" s="529"/>
      <c r="L102" s="530"/>
      <c r="M102" s="530"/>
      <c r="N102" s="530"/>
      <c r="O102" s="530"/>
      <c r="P102" s="530"/>
      <c r="Q102" s="530"/>
      <c r="R102" s="530"/>
      <c r="S102" s="530"/>
      <c r="T102" s="530"/>
      <c r="U102" s="531"/>
      <c r="V102" s="194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6"/>
      <c r="AG102" s="298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300"/>
      <c r="AR102" s="243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5"/>
      <c r="BC102" s="298"/>
      <c r="BD102" s="299"/>
      <c r="BE102" s="299"/>
      <c r="BF102" s="299"/>
      <c r="BG102" s="299"/>
      <c r="BH102" s="299"/>
      <c r="BI102" s="299"/>
      <c r="BJ102" s="299"/>
      <c r="BK102" s="22"/>
      <c r="BL102" s="22"/>
      <c r="BM102" s="23"/>
      <c r="BN102" s="209" t="s">
        <v>133</v>
      </c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416" t="s">
        <v>66</v>
      </c>
      <c r="CA102" s="417"/>
      <c r="CB102" s="417"/>
      <c r="CC102" s="417"/>
      <c r="CD102" s="417"/>
      <c r="CE102" s="417"/>
      <c r="CF102" s="417"/>
      <c r="CG102" s="417"/>
      <c r="CH102" s="418"/>
      <c r="CI102" s="350" t="s">
        <v>67</v>
      </c>
      <c r="CJ102" s="350"/>
      <c r="CK102" s="350"/>
      <c r="CL102" s="350"/>
      <c r="CM102" s="350"/>
      <c r="CN102" s="350"/>
      <c r="CO102" s="350"/>
      <c r="CP102" s="350"/>
      <c r="CQ102" s="425">
        <v>0.9</v>
      </c>
      <c r="CR102" s="426"/>
      <c r="CS102" s="426"/>
      <c r="CT102" s="426"/>
      <c r="CU102" s="426"/>
      <c r="CV102" s="426"/>
      <c r="CW102" s="426"/>
      <c r="CX102" s="426"/>
      <c r="CY102" s="426"/>
      <c r="CZ102" s="426"/>
      <c r="DA102" s="426"/>
      <c r="DB102" s="426"/>
      <c r="DC102" s="427"/>
      <c r="DD102" s="428"/>
      <c r="DE102" s="429"/>
      <c r="DF102" s="429"/>
      <c r="DG102" s="429"/>
      <c r="DH102" s="429"/>
      <c r="DI102" s="429"/>
      <c r="DJ102" s="429"/>
      <c r="DK102" s="429"/>
      <c r="DL102" s="429"/>
      <c r="DM102" s="429"/>
      <c r="DN102" s="429"/>
      <c r="DO102" s="429"/>
      <c r="DP102" s="430"/>
      <c r="DQ102" s="539"/>
      <c r="DR102" s="540"/>
      <c r="DS102" s="540"/>
      <c r="DT102" s="540"/>
      <c r="DU102" s="540"/>
      <c r="DV102" s="540"/>
      <c r="DW102" s="540"/>
      <c r="DX102" s="540"/>
      <c r="DY102" s="540"/>
      <c r="DZ102" s="541"/>
      <c r="EA102" s="434"/>
      <c r="EB102" s="435"/>
      <c r="EC102" s="435"/>
      <c r="ED102" s="435"/>
      <c r="EE102" s="435"/>
      <c r="EF102" s="435"/>
      <c r="EG102" s="435"/>
      <c r="EH102" s="435"/>
      <c r="EI102" s="435"/>
      <c r="EJ102" s="435"/>
      <c r="EK102" s="424"/>
      <c r="EL102" s="434"/>
      <c r="EM102" s="435"/>
      <c r="EN102" s="435"/>
      <c r="EO102" s="435"/>
      <c r="EP102" s="435"/>
      <c r="EQ102" s="435"/>
      <c r="ER102" s="435"/>
      <c r="ES102" s="435"/>
      <c r="ET102" s="435"/>
      <c r="EU102" s="435"/>
      <c r="EV102" s="435"/>
      <c r="EW102" s="424"/>
      <c r="EX102" s="368"/>
      <c r="EY102" s="368"/>
      <c r="EZ102" s="368"/>
      <c r="FA102" s="368"/>
      <c r="FB102" s="368"/>
      <c r="FC102" s="368"/>
      <c r="FD102" s="368"/>
      <c r="FE102" s="368"/>
      <c r="FF102" s="368"/>
      <c r="FG102" s="368"/>
    </row>
    <row r="103" spans="1:163" s="15" customFormat="1" ht="24.6" customHeight="1">
      <c r="A103" s="550"/>
      <c r="B103" s="551"/>
      <c r="C103" s="551"/>
      <c r="D103" s="551"/>
      <c r="E103" s="551"/>
      <c r="F103" s="551"/>
      <c r="G103" s="551"/>
      <c r="H103" s="551"/>
      <c r="I103" s="551"/>
      <c r="J103" s="552"/>
      <c r="K103" s="529"/>
      <c r="L103" s="530"/>
      <c r="M103" s="530"/>
      <c r="N103" s="530"/>
      <c r="O103" s="530"/>
      <c r="P103" s="530"/>
      <c r="Q103" s="530"/>
      <c r="R103" s="530"/>
      <c r="S103" s="530"/>
      <c r="T103" s="530"/>
      <c r="U103" s="531"/>
      <c r="V103" s="194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6"/>
      <c r="AG103" s="298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300"/>
      <c r="AR103" s="243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5"/>
      <c r="BC103" s="298"/>
      <c r="BD103" s="299"/>
      <c r="BE103" s="299"/>
      <c r="BF103" s="299"/>
      <c r="BG103" s="299"/>
      <c r="BH103" s="299"/>
      <c r="BI103" s="299"/>
      <c r="BJ103" s="299"/>
      <c r="BK103" s="24"/>
      <c r="BL103" s="24"/>
      <c r="BM103" s="24"/>
      <c r="BN103" s="249" t="s">
        <v>134</v>
      </c>
      <c r="BO103" s="250"/>
      <c r="BP103" s="250"/>
      <c r="BQ103" s="250"/>
      <c r="BR103" s="250"/>
      <c r="BS103" s="250"/>
      <c r="BT103" s="250"/>
      <c r="BU103" s="250"/>
      <c r="BV103" s="250"/>
      <c r="BW103" s="250"/>
      <c r="BX103" s="250"/>
      <c r="BY103" s="251"/>
      <c r="BZ103" s="344" t="s">
        <v>66</v>
      </c>
      <c r="CA103" s="345"/>
      <c r="CB103" s="345"/>
      <c r="CC103" s="345"/>
      <c r="CD103" s="345"/>
      <c r="CE103" s="345"/>
      <c r="CF103" s="345"/>
      <c r="CG103" s="345"/>
      <c r="CH103" s="346"/>
      <c r="CI103" s="210" t="s">
        <v>67</v>
      </c>
      <c r="CJ103" s="211"/>
      <c r="CK103" s="211"/>
      <c r="CL103" s="211"/>
      <c r="CM103" s="211"/>
      <c r="CN103" s="211"/>
      <c r="CO103" s="211"/>
      <c r="CP103" s="212"/>
      <c r="CQ103" s="369">
        <v>1</v>
      </c>
      <c r="CR103" s="370"/>
      <c r="CS103" s="370"/>
      <c r="CT103" s="370"/>
      <c r="CU103" s="370"/>
      <c r="CV103" s="370"/>
      <c r="CW103" s="370"/>
      <c r="CX103" s="370"/>
      <c r="CY103" s="370"/>
      <c r="CZ103" s="370"/>
      <c r="DA103" s="370"/>
      <c r="DB103" s="370"/>
      <c r="DC103" s="371"/>
      <c r="DD103" s="436"/>
      <c r="DE103" s="437"/>
      <c r="DF103" s="437"/>
      <c r="DG103" s="437"/>
      <c r="DH103" s="437"/>
      <c r="DI103" s="437"/>
      <c r="DJ103" s="437"/>
      <c r="DK103" s="437"/>
      <c r="DL103" s="437"/>
      <c r="DM103" s="437"/>
      <c r="DN103" s="437"/>
      <c r="DO103" s="437"/>
      <c r="DP103" s="438"/>
      <c r="DQ103" s="378"/>
      <c r="DR103" s="379"/>
      <c r="DS103" s="379"/>
      <c r="DT103" s="379"/>
      <c r="DU103" s="379"/>
      <c r="DV103" s="379"/>
      <c r="DW103" s="379"/>
      <c r="DX103" s="379"/>
      <c r="DY103" s="379"/>
      <c r="DZ103" s="380"/>
      <c r="EA103" s="295"/>
      <c r="EB103" s="296"/>
      <c r="EC103" s="296"/>
      <c r="ED103" s="296"/>
      <c r="EE103" s="296"/>
      <c r="EF103" s="296"/>
      <c r="EG103" s="296"/>
      <c r="EH103" s="296"/>
      <c r="EI103" s="296"/>
      <c r="EJ103" s="296"/>
      <c r="EK103" s="297"/>
      <c r="EL103" s="295"/>
      <c r="EM103" s="296"/>
      <c r="EN103" s="296"/>
      <c r="EO103" s="296"/>
      <c r="EP103" s="296"/>
      <c r="EQ103" s="296"/>
      <c r="ER103" s="296"/>
      <c r="ES103" s="296"/>
      <c r="ET103" s="296"/>
      <c r="EU103" s="296"/>
      <c r="EV103" s="296"/>
      <c r="EW103" s="297"/>
      <c r="EX103" s="368"/>
      <c r="EY103" s="368"/>
      <c r="EZ103" s="368"/>
      <c r="FA103" s="368"/>
      <c r="FB103" s="368"/>
      <c r="FC103" s="368"/>
      <c r="FD103" s="368"/>
      <c r="FE103" s="368"/>
      <c r="FF103" s="368"/>
      <c r="FG103" s="368"/>
    </row>
    <row r="104" spans="1:163" s="15" customFormat="1" ht="28.5" hidden="1" customHeight="1">
      <c r="A104" s="396"/>
      <c r="B104" s="397"/>
      <c r="C104" s="397"/>
      <c r="D104" s="397"/>
      <c r="E104" s="397"/>
      <c r="F104" s="397"/>
      <c r="G104" s="397"/>
      <c r="H104" s="397"/>
      <c r="I104" s="397"/>
      <c r="J104" s="398"/>
      <c r="K104" s="399"/>
      <c r="L104" s="400"/>
      <c r="M104" s="400"/>
      <c r="N104" s="400"/>
      <c r="O104" s="400"/>
      <c r="P104" s="400"/>
      <c r="Q104" s="400"/>
      <c r="R104" s="400"/>
      <c r="S104" s="400"/>
      <c r="T104" s="400"/>
      <c r="U104" s="401"/>
      <c r="V104" s="194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6"/>
      <c r="AG104" s="298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300"/>
      <c r="AR104" s="243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5"/>
      <c r="BC104" s="301"/>
      <c r="BD104" s="302"/>
      <c r="BE104" s="302"/>
      <c r="BF104" s="302"/>
      <c r="BG104" s="302"/>
      <c r="BH104" s="302"/>
      <c r="BI104" s="302"/>
      <c r="BJ104" s="302"/>
      <c r="BK104" s="22"/>
      <c r="BL104" s="22"/>
      <c r="BM104" s="23"/>
      <c r="BN104" s="399"/>
      <c r="BO104" s="400"/>
      <c r="BP104" s="400"/>
      <c r="BQ104" s="400"/>
      <c r="BR104" s="400"/>
      <c r="BS104" s="400"/>
      <c r="BT104" s="400"/>
      <c r="BU104" s="400"/>
      <c r="BV104" s="400"/>
      <c r="BW104" s="400"/>
      <c r="BX104" s="400"/>
      <c r="BY104" s="401"/>
      <c r="BZ104" s="347"/>
      <c r="CA104" s="348"/>
      <c r="CB104" s="348"/>
      <c r="CC104" s="348"/>
      <c r="CD104" s="348"/>
      <c r="CE104" s="348"/>
      <c r="CF104" s="348"/>
      <c r="CG104" s="348"/>
      <c r="CH104" s="349"/>
      <c r="CI104" s="255"/>
      <c r="CJ104" s="256"/>
      <c r="CK104" s="256"/>
      <c r="CL104" s="256"/>
      <c r="CM104" s="256"/>
      <c r="CN104" s="256"/>
      <c r="CO104" s="256"/>
      <c r="CP104" s="257"/>
      <c r="CQ104" s="375"/>
      <c r="CR104" s="376"/>
      <c r="CS104" s="376"/>
      <c r="CT104" s="376"/>
      <c r="CU104" s="376"/>
      <c r="CV104" s="376"/>
      <c r="CW104" s="376"/>
      <c r="CX104" s="376"/>
      <c r="CY104" s="376"/>
      <c r="CZ104" s="376"/>
      <c r="DA104" s="376"/>
      <c r="DB104" s="376"/>
      <c r="DC104" s="377"/>
      <c r="DD104" s="439"/>
      <c r="DE104" s="440"/>
      <c r="DF104" s="440"/>
      <c r="DG104" s="440"/>
      <c r="DH104" s="440"/>
      <c r="DI104" s="440"/>
      <c r="DJ104" s="440"/>
      <c r="DK104" s="440"/>
      <c r="DL104" s="440"/>
      <c r="DM104" s="440"/>
      <c r="DN104" s="440"/>
      <c r="DO104" s="440"/>
      <c r="DP104" s="441"/>
      <c r="DQ104" s="384"/>
      <c r="DR104" s="385"/>
      <c r="DS104" s="385"/>
      <c r="DT104" s="385"/>
      <c r="DU104" s="385"/>
      <c r="DV104" s="385"/>
      <c r="DW104" s="385"/>
      <c r="DX104" s="385"/>
      <c r="DY104" s="385"/>
      <c r="DZ104" s="386"/>
      <c r="EA104" s="301"/>
      <c r="EB104" s="302"/>
      <c r="EC104" s="302"/>
      <c r="ED104" s="302"/>
      <c r="EE104" s="302"/>
      <c r="EF104" s="302"/>
      <c r="EG104" s="302"/>
      <c r="EH104" s="302"/>
      <c r="EI104" s="302"/>
      <c r="EJ104" s="302"/>
      <c r="EK104" s="303"/>
      <c r="EL104" s="301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3"/>
      <c r="EX104" s="368"/>
      <c r="EY104" s="368"/>
      <c r="EZ104" s="368"/>
      <c r="FA104" s="368"/>
      <c r="FB104" s="368"/>
      <c r="FC104" s="368"/>
      <c r="FD104" s="368"/>
      <c r="FE104" s="368"/>
      <c r="FF104" s="368"/>
      <c r="FG104" s="368"/>
    </row>
    <row r="105" spans="1:163" s="15" customFormat="1" ht="22.9" customHeight="1">
      <c r="A105" s="343" t="s">
        <v>80</v>
      </c>
      <c r="B105" s="343"/>
      <c r="C105" s="343"/>
      <c r="D105" s="343"/>
      <c r="E105" s="343"/>
      <c r="F105" s="343"/>
      <c r="G105" s="343"/>
      <c r="H105" s="343"/>
      <c r="I105" s="343"/>
      <c r="J105" s="343"/>
      <c r="K105" s="209" t="s">
        <v>142</v>
      </c>
      <c r="L105" s="209"/>
      <c r="M105" s="209"/>
      <c r="N105" s="209"/>
      <c r="O105" s="209"/>
      <c r="P105" s="209"/>
      <c r="Q105" s="209"/>
      <c r="R105" s="209"/>
      <c r="S105" s="209"/>
      <c r="T105" s="209"/>
      <c r="U105" s="422"/>
      <c r="V105" s="423" t="s">
        <v>81</v>
      </c>
      <c r="W105" s="423"/>
      <c r="X105" s="423"/>
      <c r="Y105" s="423"/>
      <c r="Z105" s="423"/>
      <c r="AA105" s="423"/>
      <c r="AB105" s="423"/>
      <c r="AC105" s="423"/>
      <c r="AD105" s="423"/>
      <c r="AE105" s="423"/>
      <c r="AF105" s="423"/>
      <c r="AG105" s="351"/>
      <c r="AH105" s="351"/>
      <c r="AI105" s="351"/>
      <c r="AJ105" s="351"/>
      <c r="AK105" s="351"/>
      <c r="AL105" s="351"/>
      <c r="AM105" s="351"/>
      <c r="AN105" s="351"/>
      <c r="AO105" s="351"/>
      <c r="AP105" s="351"/>
      <c r="AQ105" s="351"/>
      <c r="AR105" s="208" t="s">
        <v>64</v>
      </c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424"/>
      <c r="BD105" s="351"/>
      <c r="BE105" s="351"/>
      <c r="BF105" s="351"/>
      <c r="BG105" s="351"/>
      <c r="BH105" s="351"/>
      <c r="BI105" s="351"/>
      <c r="BJ105" s="351"/>
      <c r="BK105" s="24"/>
      <c r="BL105" s="24"/>
      <c r="BM105" s="24"/>
      <c r="BN105" s="209" t="s">
        <v>143</v>
      </c>
      <c r="BO105" s="209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09"/>
      <c r="BZ105" s="416" t="s">
        <v>66</v>
      </c>
      <c r="CA105" s="417"/>
      <c r="CB105" s="417"/>
      <c r="CC105" s="417"/>
      <c r="CD105" s="417"/>
      <c r="CE105" s="417"/>
      <c r="CF105" s="417"/>
      <c r="CG105" s="417"/>
      <c r="CH105" s="418"/>
      <c r="CI105" s="350" t="s">
        <v>67</v>
      </c>
      <c r="CJ105" s="350"/>
      <c r="CK105" s="350"/>
      <c r="CL105" s="350"/>
      <c r="CM105" s="350"/>
      <c r="CN105" s="350"/>
      <c r="CO105" s="350"/>
      <c r="CP105" s="350"/>
      <c r="CQ105" s="388">
        <v>0.92</v>
      </c>
      <c r="CR105" s="388"/>
      <c r="CS105" s="388"/>
      <c r="CT105" s="388"/>
      <c r="CU105" s="388"/>
      <c r="CV105" s="388"/>
      <c r="CW105" s="388"/>
      <c r="CX105" s="388"/>
      <c r="CY105" s="388"/>
      <c r="CZ105" s="388"/>
      <c r="DA105" s="388"/>
      <c r="DB105" s="388"/>
      <c r="DC105" s="388"/>
      <c r="DD105" s="421"/>
      <c r="DE105" s="421"/>
      <c r="DF105" s="421"/>
      <c r="DG105" s="421"/>
      <c r="DH105" s="421"/>
      <c r="DI105" s="421"/>
      <c r="DJ105" s="421"/>
      <c r="DK105" s="421"/>
      <c r="DL105" s="421"/>
      <c r="DM105" s="421"/>
      <c r="DN105" s="421"/>
      <c r="DO105" s="421"/>
      <c r="DP105" s="421"/>
      <c r="DQ105" s="420"/>
      <c r="DR105" s="420"/>
      <c r="DS105" s="420"/>
      <c r="DT105" s="420"/>
      <c r="DU105" s="420"/>
      <c r="DV105" s="420"/>
      <c r="DW105" s="420"/>
      <c r="DX105" s="420"/>
      <c r="DY105" s="420"/>
      <c r="DZ105" s="420"/>
      <c r="EA105" s="351"/>
      <c r="EB105" s="351"/>
      <c r="EC105" s="351"/>
      <c r="ED105" s="351"/>
      <c r="EE105" s="351"/>
      <c r="EF105" s="351"/>
      <c r="EG105" s="351"/>
      <c r="EH105" s="351"/>
      <c r="EI105" s="351"/>
      <c r="EJ105" s="351"/>
      <c r="EK105" s="351"/>
      <c r="EL105" s="351"/>
      <c r="EM105" s="351"/>
      <c r="EN105" s="351"/>
      <c r="EO105" s="351"/>
      <c r="EP105" s="351"/>
      <c r="EQ105" s="351"/>
      <c r="ER105" s="351"/>
      <c r="ES105" s="351"/>
      <c r="ET105" s="351"/>
      <c r="EU105" s="351"/>
      <c r="EV105" s="351"/>
      <c r="EW105" s="351"/>
      <c r="EX105" s="368"/>
      <c r="EY105" s="368"/>
      <c r="EZ105" s="368"/>
      <c r="FA105" s="368"/>
      <c r="FB105" s="368"/>
      <c r="FC105" s="368"/>
      <c r="FD105" s="368"/>
      <c r="FE105" s="368"/>
      <c r="FF105" s="368"/>
      <c r="FG105" s="368"/>
    </row>
    <row r="106" spans="1:163" s="15" customFormat="1" ht="22.9" customHeight="1">
      <c r="A106" s="343"/>
      <c r="B106" s="343"/>
      <c r="C106" s="343"/>
      <c r="D106" s="343"/>
      <c r="E106" s="343"/>
      <c r="F106" s="343"/>
      <c r="G106" s="343"/>
      <c r="H106" s="343"/>
      <c r="I106" s="343"/>
      <c r="J106" s="343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422"/>
      <c r="V106" s="423"/>
      <c r="W106" s="423"/>
      <c r="X106" s="423"/>
      <c r="Y106" s="423"/>
      <c r="Z106" s="423"/>
      <c r="AA106" s="423"/>
      <c r="AB106" s="423"/>
      <c r="AC106" s="423"/>
      <c r="AD106" s="423"/>
      <c r="AE106" s="423"/>
      <c r="AF106" s="423"/>
      <c r="AG106" s="351"/>
      <c r="AH106" s="351"/>
      <c r="AI106" s="351"/>
      <c r="AJ106" s="351"/>
      <c r="AK106" s="351"/>
      <c r="AL106" s="351"/>
      <c r="AM106" s="351"/>
      <c r="AN106" s="351"/>
      <c r="AO106" s="351"/>
      <c r="AP106" s="351"/>
      <c r="AQ106" s="351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424"/>
      <c r="BD106" s="351"/>
      <c r="BE106" s="351"/>
      <c r="BF106" s="351"/>
      <c r="BG106" s="351"/>
      <c r="BH106" s="351"/>
      <c r="BI106" s="351"/>
      <c r="BJ106" s="351"/>
      <c r="BK106" s="24"/>
      <c r="BL106" s="24"/>
      <c r="BM106" s="24"/>
      <c r="BN106" s="209" t="s">
        <v>65</v>
      </c>
      <c r="BO106" s="209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09"/>
      <c r="BZ106" s="416" t="s">
        <v>66</v>
      </c>
      <c r="CA106" s="417"/>
      <c r="CB106" s="417"/>
      <c r="CC106" s="417"/>
      <c r="CD106" s="417"/>
      <c r="CE106" s="417"/>
      <c r="CF106" s="417"/>
      <c r="CG106" s="417"/>
      <c r="CH106" s="418"/>
      <c r="CI106" s="350" t="s">
        <v>67</v>
      </c>
      <c r="CJ106" s="350"/>
      <c r="CK106" s="350"/>
      <c r="CL106" s="350"/>
      <c r="CM106" s="350"/>
      <c r="CN106" s="350"/>
      <c r="CO106" s="350"/>
      <c r="CP106" s="350"/>
      <c r="CQ106" s="388">
        <v>0.9</v>
      </c>
      <c r="CR106" s="388"/>
      <c r="CS106" s="388"/>
      <c r="CT106" s="388"/>
      <c r="CU106" s="388"/>
      <c r="CV106" s="388"/>
      <c r="CW106" s="388"/>
      <c r="CX106" s="388"/>
      <c r="CY106" s="388"/>
      <c r="CZ106" s="388"/>
      <c r="DA106" s="388"/>
      <c r="DB106" s="388"/>
      <c r="DC106" s="388"/>
      <c r="DD106" s="419"/>
      <c r="DE106" s="419"/>
      <c r="DF106" s="419"/>
      <c r="DG106" s="419"/>
      <c r="DH106" s="419"/>
      <c r="DI106" s="419"/>
      <c r="DJ106" s="419"/>
      <c r="DK106" s="419"/>
      <c r="DL106" s="419"/>
      <c r="DM106" s="419"/>
      <c r="DN106" s="419"/>
      <c r="DO106" s="419"/>
      <c r="DP106" s="419"/>
      <c r="DQ106" s="420"/>
      <c r="DR106" s="420"/>
      <c r="DS106" s="420"/>
      <c r="DT106" s="420"/>
      <c r="DU106" s="420"/>
      <c r="DV106" s="420"/>
      <c r="DW106" s="420"/>
      <c r="DX106" s="420"/>
      <c r="DY106" s="420"/>
      <c r="DZ106" s="420"/>
      <c r="EA106" s="351"/>
      <c r="EB106" s="351"/>
      <c r="EC106" s="351"/>
      <c r="ED106" s="351"/>
      <c r="EE106" s="351"/>
      <c r="EF106" s="351"/>
      <c r="EG106" s="351"/>
      <c r="EH106" s="351"/>
      <c r="EI106" s="351"/>
      <c r="EJ106" s="351"/>
      <c r="EK106" s="351"/>
      <c r="EL106" s="351"/>
      <c r="EM106" s="351"/>
      <c r="EN106" s="351"/>
      <c r="EO106" s="351"/>
      <c r="EP106" s="351"/>
      <c r="EQ106" s="351"/>
      <c r="ER106" s="351"/>
      <c r="ES106" s="351"/>
      <c r="ET106" s="351"/>
      <c r="EU106" s="351"/>
      <c r="EV106" s="351"/>
      <c r="EW106" s="351"/>
      <c r="EX106" s="368"/>
      <c r="EY106" s="368"/>
      <c r="EZ106" s="368"/>
      <c r="FA106" s="368"/>
      <c r="FB106" s="368"/>
      <c r="FC106" s="368"/>
      <c r="FD106" s="368"/>
      <c r="FE106" s="368"/>
      <c r="FF106" s="368"/>
      <c r="FG106" s="368"/>
    </row>
    <row r="107" spans="1:163" s="15" customFormat="1" ht="13.15" customHeight="1">
      <c r="A107" s="343"/>
      <c r="B107" s="343"/>
      <c r="C107" s="343"/>
      <c r="D107" s="343"/>
      <c r="E107" s="343"/>
      <c r="F107" s="343"/>
      <c r="G107" s="343"/>
      <c r="H107" s="343"/>
      <c r="I107" s="343"/>
      <c r="J107" s="343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422"/>
      <c r="V107" s="423"/>
      <c r="W107" s="423"/>
      <c r="X107" s="423"/>
      <c r="Y107" s="423"/>
      <c r="Z107" s="423"/>
      <c r="AA107" s="423"/>
      <c r="AB107" s="423"/>
      <c r="AC107" s="423"/>
      <c r="AD107" s="423"/>
      <c r="AE107" s="423"/>
      <c r="AF107" s="423"/>
      <c r="AG107" s="351"/>
      <c r="AH107" s="351"/>
      <c r="AI107" s="351"/>
      <c r="AJ107" s="351"/>
      <c r="AK107" s="351"/>
      <c r="AL107" s="351"/>
      <c r="AM107" s="351"/>
      <c r="AN107" s="351"/>
      <c r="AO107" s="351"/>
      <c r="AP107" s="351"/>
      <c r="AQ107" s="351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424"/>
      <c r="BD107" s="351"/>
      <c r="BE107" s="351"/>
      <c r="BF107" s="351"/>
      <c r="BG107" s="351"/>
      <c r="BH107" s="351"/>
      <c r="BI107" s="351"/>
      <c r="BJ107" s="351"/>
      <c r="BK107" s="24"/>
      <c r="BL107" s="24"/>
      <c r="BM107" s="24"/>
      <c r="BN107" s="209" t="s">
        <v>135</v>
      </c>
      <c r="BO107" s="209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09"/>
      <c r="BZ107" s="416" t="s">
        <v>66</v>
      </c>
      <c r="CA107" s="417"/>
      <c r="CB107" s="417"/>
      <c r="CC107" s="417"/>
      <c r="CD107" s="417"/>
      <c r="CE107" s="417"/>
      <c r="CF107" s="417"/>
      <c r="CG107" s="417"/>
      <c r="CH107" s="418"/>
      <c r="CI107" s="350" t="s">
        <v>67</v>
      </c>
      <c r="CJ107" s="350"/>
      <c r="CK107" s="350"/>
      <c r="CL107" s="350"/>
      <c r="CM107" s="350"/>
      <c r="CN107" s="350"/>
      <c r="CO107" s="350"/>
      <c r="CP107" s="350"/>
      <c r="CQ107" s="388">
        <v>0.9</v>
      </c>
      <c r="CR107" s="388"/>
      <c r="CS107" s="388"/>
      <c r="CT107" s="388"/>
      <c r="CU107" s="388"/>
      <c r="CV107" s="388"/>
      <c r="CW107" s="388"/>
      <c r="CX107" s="388"/>
      <c r="CY107" s="388"/>
      <c r="CZ107" s="388"/>
      <c r="DA107" s="388"/>
      <c r="DB107" s="388"/>
      <c r="DC107" s="388"/>
      <c r="DD107" s="419"/>
      <c r="DE107" s="419"/>
      <c r="DF107" s="419"/>
      <c r="DG107" s="419"/>
      <c r="DH107" s="419"/>
      <c r="DI107" s="419"/>
      <c r="DJ107" s="419"/>
      <c r="DK107" s="419"/>
      <c r="DL107" s="419"/>
      <c r="DM107" s="419"/>
      <c r="DN107" s="419"/>
      <c r="DO107" s="419"/>
      <c r="DP107" s="419"/>
      <c r="DQ107" s="420"/>
      <c r="DR107" s="420"/>
      <c r="DS107" s="420"/>
      <c r="DT107" s="420"/>
      <c r="DU107" s="420"/>
      <c r="DV107" s="420"/>
      <c r="DW107" s="420"/>
      <c r="DX107" s="420"/>
      <c r="DY107" s="420"/>
      <c r="DZ107" s="420"/>
      <c r="EA107" s="351"/>
      <c r="EB107" s="351"/>
      <c r="EC107" s="351"/>
      <c r="ED107" s="351"/>
      <c r="EE107" s="351"/>
      <c r="EF107" s="351"/>
      <c r="EG107" s="351"/>
      <c r="EH107" s="351"/>
      <c r="EI107" s="351"/>
      <c r="EJ107" s="351"/>
      <c r="EK107" s="351"/>
      <c r="EL107" s="351"/>
      <c r="EM107" s="351"/>
      <c r="EN107" s="351"/>
      <c r="EO107" s="351"/>
      <c r="EP107" s="351"/>
      <c r="EQ107" s="351"/>
      <c r="ER107" s="351"/>
      <c r="ES107" s="351"/>
      <c r="ET107" s="351"/>
      <c r="EU107" s="351"/>
      <c r="EV107" s="351"/>
      <c r="EW107" s="351"/>
      <c r="EX107" s="368"/>
      <c r="EY107" s="368"/>
      <c r="EZ107" s="368"/>
      <c r="FA107" s="368"/>
      <c r="FB107" s="368"/>
      <c r="FC107" s="368"/>
      <c r="FD107" s="368"/>
      <c r="FE107" s="368"/>
      <c r="FF107" s="368"/>
      <c r="FG107" s="368"/>
    </row>
    <row r="108" spans="1:163" s="15" customFormat="1" ht="13.15" customHeight="1">
      <c r="A108" s="343"/>
      <c r="B108" s="343"/>
      <c r="C108" s="343"/>
      <c r="D108" s="343"/>
      <c r="E108" s="343"/>
      <c r="F108" s="343"/>
      <c r="G108" s="343"/>
      <c r="H108" s="343"/>
      <c r="I108" s="343"/>
      <c r="J108" s="343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422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  <c r="AF108" s="423"/>
      <c r="AG108" s="351"/>
      <c r="AH108" s="351"/>
      <c r="AI108" s="351"/>
      <c r="AJ108" s="351"/>
      <c r="AK108" s="351"/>
      <c r="AL108" s="351"/>
      <c r="AM108" s="351"/>
      <c r="AN108" s="351"/>
      <c r="AO108" s="351"/>
      <c r="AP108" s="351"/>
      <c r="AQ108" s="351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424"/>
      <c r="BD108" s="351"/>
      <c r="BE108" s="351"/>
      <c r="BF108" s="351"/>
      <c r="BG108" s="351"/>
      <c r="BH108" s="351"/>
      <c r="BI108" s="351"/>
      <c r="BJ108" s="351"/>
      <c r="BK108" s="24"/>
      <c r="BL108" s="24"/>
      <c r="BM108" s="24"/>
      <c r="BN108" s="209" t="s">
        <v>139</v>
      </c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09"/>
      <c r="BZ108" s="416" t="s">
        <v>66</v>
      </c>
      <c r="CA108" s="417"/>
      <c r="CB108" s="417"/>
      <c r="CC108" s="417"/>
      <c r="CD108" s="417"/>
      <c r="CE108" s="417"/>
      <c r="CF108" s="417"/>
      <c r="CG108" s="417"/>
      <c r="CH108" s="418"/>
      <c r="CI108" s="350" t="s">
        <v>67</v>
      </c>
      <c r="CJ108" s="350"/>
      <c r="CK108" s="350"/>
      <c r="CL108" s="350"/>
      <c r="CM108" s="350"/>
      <c r="CN108" s="350"/>
      <c r="CO108" s="350"/>
      <c r="CP108" s="350"/>
      <c r="CQ108" s="388">
        <v>0.95</v>
      </c>
      <c r="CR108" s="388"/>
      <c r="CS108" s="388"/>
      <c r="CT108" s="388"/>
      <c r="CU108" s="388"/>
      <c r="CV108" s="388"/>
      <c r="CW108" s="388"/>
      <c r="CX108" s="388"/>
      <c r="CY108" s="388"/>
      <c r="CZ108" s="388"/>
      <c r="DA108" s="388"/>
      <c r="DB108" s="388"/>
      <c r="DC108" s="388"/>
      <c r="DD108" s="421"/>
      <c r="DE108" s="421"/>
      <c r="DF108" s="421"/>
      <c r="DG108" s="421"/>
      <c r="DH108" s="421"/>
      <c r="DI108" s="421"/>
      <c r="DJ108" s="421"/>
      <c r="DK108" s="421"/>
      <c r="DL108" s="421"/>
      <c r="DM108" s="421"/>
      <c r="DN108" s="421"/>
      <c r="DO108" s="421"/>
      <c r="DP108" s="421"/>
      <c r="DQ108" s="420"/>
      <c r="DR108" s="420"/>
      <c r="DS108" s="420"/>
      <c r="DT108" s="420"/>
      <c r="DU108" s="420"/>
      <c r="DV108" s="420"/>
      <c r="DW108" s="420"/>
      <c r="DX108" s="420"/>
      <c r="DY108" s="420"/>
      <c r="DZ108" s="420"/>
      <c r="EA108" s="351"/>
      <c r="EB108" s="351"/>
      <c r="EC108" s="351"/>
      <c r="ED108" s="351"/>
      <c r="EE108" s="351"/>
      <c r="EF108" s="351"/>
      <c r="EG108" s="351"/>
      <c r="EH108" s="351"/>
      <c r="EI108" s="351"/>
      <c r="EJ108" s="351"/>
      <c r="EK108" s="351"/>
      <c r="EL108" s="351"/>
      <c r="EM108" s="351"/>
      <c r="EN108" s="351"/>
      <c r="EO108" s="351"/>
      <c r="EP108" s="351"/>
      <c r="EQ108" s="351"/>
      <c r="ER108" s="351"/>
      <c r="ES108" s="351"/>
      <c r="ET108" s="351"/>
      <c r="EU108" s="351"/>
      <c r="EV108" s="351"/>
      <c r="EW108" s="351"/>
      <c r="EX108" s="368"/>
      <c r="EY108" s="368"/>
      <c r="EZ108" s="368"/>
      <c r="FA108" s="368"/>
      <c r="FB108" s="368"/>
      <c r="FC108" s="368"/>
      <c r="FD108" s="368"/>
      <c r="FE108" s="368"/>
      <c r="FF108" s="368"/>
      <c r="FG108" s="368"/>
    </row>
    <row r="109" spans="1:163" s="15" customFormat="1" ht="30.6" customHeight="1">
      <c r="A109" s="343"/>
      <c r="B109" s="343"/>
      <c r="C109" s="343"/>
      <c r="D109" s="343"/>
      <c r="E109" s="343"/>
      <c r="F109" s="343"/>
      <c r="G109" s="343"/>
      <c r="H109" s="343"/>
      <c r="I109" s="343"/>
      <c r="J109" s="343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422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351"/>
      <c r="AH109" s="351"/>
      <c r="AI109" s="351"/>
      <c r="AJ109" s="351"/>
      <c r="AK109" s="351"/>
      <c r="AL109" s="351"/>
      <c r="AM109" s="351"/>
      <c r="AN109" s="351"/>
      <c r="AO109" s="351"/>
      <c r="AP109" s="351"/>
      <c r="AQ109" s="351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424"/>
      <c r="BD109" s="351"/>
      <c r="BE109" s="351"/>
      <c r="BF109" s="351"/>
      <c r="BG109" s="351"/>
      <c r="BH109" s="351"/>
      <c r="BI109" s="351"/>
      <c r="BJ109" s="351"/>
      <c r="BK109" s="24"/>
      <c r="BL109" s="24"/>
      <c r="BM109" s="24"/>
      <c r="BN109" s="209" t="s">
        <v>133</v>
      </c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416" t="s">
        <v>66</v>
      </c>
      <c r="CA109" s="417"/>
      <c r="CB109" s="417"/>
      <c r="CC109" s="417"/>
      <c r="CD109" s="417"/>
      <c r="CE109" s="417"/>
      <c r="CF109" s="417"/>
      <c r="CG109" s="417"/>
      <c r="CH109" s="418"/>
      <c r="CI109" s="350" t="s">
        <v>67</v>
      </c>
      <c r="CJ109" s="350"/>
      <c r="CK109" s="350"/>
      <c r="CL109" s="350"/>
      <c r="CM109" s="350"/>
      <c r="CN109" s="350"/>
      <c r="CO109" s="350"/>
      <c r="CP109" s="350"/>
      <c r="CQ109" s="388">
        <v>0.9</v>
      </c>
      <c r="CR109" s="388"/>
      <c r="CS109" s="388"/>
      <c r="CT109" s="388"/>
      <c r="CU109" s="388"/>
      <c r="CV109" s="388"/>
      <c r="CW109" s="388"/>
      <c r="CX109" s="388"/>
      <c r="CY109" s="388"/>
      <c r="CZ109" s="388"/>
      <c r="DA109" s="388"/>
      <c r="DB109" s="388"/>
      <c r="DC109" s="388"/>
      <c r="DD109" s="419"/>
      <c r="DE109" s="419"/>
      <c r="DF109" s="419"/>
      <c r="DG109" s="419"/>
      <c r="DH109" s="419"/>
      <c r="DI109" s="419"/>
      <c r="DJ109" s="419"/>
      <c r="DK109" s="419"/>
      <c r="DL109" s="419"/>
      <c r="DM109" s="419"/>
      <c r="DN109" s="419"/>
      <c r="DO109" s="419"/>
      <c r="DP109" s="419"/>
      <c r="DQ109" s="420"/>
      <c r="DR109" s="420"/>
      <c r="DS109" s="420"/>
      <c r="DT109" s="420"/>
      <c r="DU109" s="420"/>
      <c r="DV109" s="420"/>
      <c r="DW109" s="420"/>
      <c r="DX109" s="420"/>
      <c r="DY109" s="420"/>
      <c r="DZ109" s="420"/>
      <c r="EA109" s="351"/>
      <c r="EB109" s="351"/>
      <c r="EC109" s="351"/>
      <c r="ED109" s="351"/>
      <c r="EE109" s="351"/>
      <c r="EF109" s="351"/>
      <c r="EG109" s="351"/>
      <c r="EH109" s="351"/>
      <c r="EI109" s="351"/>
      <c r="EJ109" s="351"/>
      <c r="EK109" s="351"/>
      <c r="EL109" s="351"/>
      <c r="EM109" s="351"/>
      <c r="EN109" s="351"/>
      <c r="EO109" s="351"/>
      <c r="EP109" s="351"/>
      <c r="EQ109" s="351"/>
      <c r="ER109" s="351"/>
      <c r="ES109" s="351"/>
      <c r="ET109" s="351"/>
      <c r="EU109" s="351"/>
      <c r="EV109" s="351"/>
      <c r="EW109" s="351"/>
      <c r="EX109" s="368"/>
      <c r="EY109" s="368"/>
      <c r="EZ109" s="368"/>
      <c r="FA109" s="368"/>
      <c r="FB109" s="368"/>
      <c r="FC109" s="368"/>
      <c r="FD109" s="368"/>
      <c r="FE109" s="368"/>
      <c r="FF109" s="368"/>
      <c r="FG109" s="368"/>
    </row>
    <row r="110" spans="1:163" s="15" customFormat="1" ht="21.6" customHeight="1">
      <c r="A110" s="343"/>
      <c r="B110" s="343"/>
      <c r="C110" s="343"/>
      <c r="D110" s="343"/>
      <c r="E110" s="343"/>
      <c r="F110" s="343"/>
      <c r="G110" s="343"/>
      <c r="H110" s="343"/>
      <c r="I110" s="343"/>
      <c r="J110" s="343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422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  <c r="AF110" s="423"/>
      <c r="AG110" s="351"/>
      <c r="AH110" s="351"/>
      <c r="AI110" s="351"/>
      <c r="AJ110" s="351"/>
      <c r="AK110" s="351"/>
      <c r="AL110" s="351"/>
      <c r="AM110" s="351"/>
      <c r="AN110" s="351"/>
      <c r="AO110" s="351"/>
      <c r="AP110" s="351"/>
      <c r="AQ110" s="351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424"/>
      <c r="BD110" s="351"/>
      <c r="BE110" s="351"/>
      <c r="BF110" s="351"/>
      <c r="BG110" s="351"/>
      <c r="BH110" s="351"/>
      <c r="BI110" s="351"/>
      <c r="BJ110" s="351"/>
      <c r="BK110" s="24"/>
      <c r="BL110" s="24"/>
      <c r="BM110" s="24"/>
      <c r="BN110" s="209" t="s">
        <v>134</v>
      </c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355" t="s">
        <v>66</v>
      </c>
      <c r="CA110" s="355"/>
      <c r="CB110" s="355"/>
      <c r="CC110" s="355"/>
      <c r="CD110" s="355"/>
      <c r="CE110" s="355"/>
      <c r="CF110" s="355"/>
      <c r="CG110" s="355"/>
      <c r="CH110" s="355"/>
      <c r="CI110" s="350" t="s">
        <v>67</v>
      </c>
      <c r="CJ110" s="350"/>
      <c r="CK110" s="350"/>
      <c r="CL110" s="350"/>
      <c r="CM110" s="350"/>
      <c r="CN110" s="350"/>
      <c r="CO110" s="350"/>
      <c r="CP110" s="350"/>
      <c r="CQ110" s="388">
        <v>1</v>
      </c>
      <c r="CR110" s="388"/>
      <c r="CS110" s="388"/>
      <c r="CT110" s="388"/>
      <c r="CU110" s="388"/>
      <c r="CV110" s="388"/>
      <c r="CW110" s="388"/>
      <c r="CX110" s="388"/>
      <c r="CY110" s="388"/>
      <c r="CZ110" s="388"/>
      <c r="DA110" s="388"/>
      <c r="DB110" s="388"/>
      <c r="DC110" s="388"/>
      <c r="DD110" s="421"/>
      <c r="DE110" s="421"/>
      <c r="DF110" s="421"/>
      <c r="DG110" s="421"/>
      <c r="DH110" s="421"/>
      <c r="DI110" s="421"/>
      <c r="DJ110" s="421"/>
      <c r="DK110" s="421"/>
      <c r="DL110" s="421"/>
      <c r="DM110" s="421"/>
      <c r="DN110" s="421"/>
      <c r="DO110" s="421"/>
      <c r="DP110" s="421"/>
      <c r="DQ110" s="420"/>
      <c r="DR110" s="420"/>
      <c r="DS110" s="420"/>
      <c r="DT110" s="420"/>
      <c r="DU110" s="420"/>
      <c r="DV110" s="420"/>
      <c r="DW110" s="420"/>
      <c r="DX110" s="420"/>
      <c r="DY110" s="420"/>
      <c r="DZ110" s="420"/>
      <c r="EA110" s="351"/>
      <c r="EB110" s="351"/>
      <c r="EC110" s="351"/>
      <c r="ED110" s="351"/>
      <c r="EE110" s="351"/>
      <c r="EF110" s="351"/>
      <c r="EG110" s="351"/>
      <c r="EH110" s="351"/>
      <c r="EI110" s="351"/>
      <c r="EJ110" s="351"/>
      <c r="EK110" s="351"/>
      <c r="EL110" s="351"/>
      <c r="EM110" s="351"/>
      <c r="EN110" s="351"/>
      <c r="EO110" s="351"/>
      <c r="EP110" s="351"/>
      <c r="EQ110" s="351"/>
      <c r="ER110" s="351"/>
      <c r="ES110" s="351"/>
      <c r="ET110" s="351"/>
      <c r="EU110" s="351"/>
      <c r="EV110" s="351"/>
      <c r="EW110" s="351"/>
      <c r="EX110" s="368"/>
      <c r="EY110" s="368"/>
      <c r="EZ110" s="368"/>
      <c r="FA110" s="368"/>
      <c r="FB110" s="368"/>
      <c r="FC110" s="368"/>
      <c r="FD110" s="368"/>
      <c r="FE110" s="368"/>
      <c r="FF110" s="368"/>
      <c r="FG110" s="368"/>
    </row>
    <row r="111" spans="1:163" s="5" customFormat="1" ht="15.75" hidden="1">
      <c r="EY111" s="93"/>
      <c r="EZ111" s="93"/>
      <c r="FA111" s="93"/>
      <c r="FB111" s="93"/>
      <c r="FC111" s="93"/>
      <c r="FD111" s="93"/>
      <c r="FE111" s="93"/>
      <c r="FF111" s="93"/>
      <c r="FG111" s="94"/>
    </row>
    <row r="112" spans="1:163" s="5" customFormat="1" ht="15.75">
      <c r="A112" s="5" t="s">
        <v>26</v>
      </c>
      <c r="EY112" s="93"/>
      <c r="EZ112" s="93"/>
      <c r="FA112" s="93"/>
      <c r="FB112" s="93"/>
      <c r="FC112" s="93"/>
      <c r="FD112" s="93"/>
      <c r="FE112" s="93"/>
      <c r="FF112" s="93"/>
      <c r="FG112" s="94"/>
    </row>
    <row r="113" spans="1:163" s="5" customFormat="1" ht="12.75" customHeight="1">
      <c r="EY113" s="93"/>
      <c r="EZ113" s="93"/>
      <c r="FA113" s="93"/>
      <c r="FB113" s="93"/>
      <c r="FC113" s="93"/>
      <c r="FD113" s="93"/>
      <c r="FE113" s="93"/>
      <c r="FF113" s="93"/>
      <c r="FG113" s="94"/>
    </row>
    <row r="114" spans="1:163" s="11" customFormat="1" ht="13.5" customHeight="1">
      <c r="A114" s="319" t="s">
        <v>31</v>
      </c>
      <c r="B114" s="320"/>
      <c r="C114" s="320"/>
      <c r="D114" s="320"/>
      <c r="E114" s="320"/>
      <c r="F114" s="320"/>
      <c r="G114" s="320"/>
      <c r="H114" s="320"/>
      <c r="I114" s="320"/>
      <c r="J114" s="321"/>
      <c r="K114" s="319" t="s">
        <v>27</v>
      </c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1"/>
      <c r="AO114" s="319" t="s">
        <v>44</v>
      </c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1"/>
      <c r="BI114" s="315" t="s">
        <v>13</v>
      </c>
      <c r="BJ114" s="316"/>
      <c r="BK114" s="316"/>
      <c r="BL114" s="316"/>
      <c r="BM114" s="316"/>
      <c r="BN114" s="316"/>
      <c r="BO114" s="316"/>
      <c r="BP114" s="316"/>
      <c r="BQ114" s="316"/>
      <c r="BR114" s="316"/>
      <c r="BS114" s="316"/>
      <c r="BT114" s="316"/>
      <c r="BU114" s="316"/>
      <c r="BV114" s="316"/>
      <c r="BW114" s="316"/>
      <c r="BX114" s="316"/>
      <c r="BY114" s="316"/>
      <c r="BZ114" s="316"/>
      <c r="CA114" s="316"/>
      <c r="CB114" s="316"/>
      <c r="CC114" s="316"/>
      <c r="CD114" s="316"/>
      <c r="CE114" s="316"/>
      <c r="CF114" s="316"/>
      <c r="CG114" s="316"/>
      <c r="CH114" s="316"/>
      <c r="CI114" s="316"/>
      <c r="CJ114" s="316"/>
      <c r="CK114" s="316"/>
      <c r="CL114" s="316"/>
      <c r="CM114" s="316"/>
      <c r="CN114" s="316"/>
      <c r="CO114" s="316"/>
      <c r="CP114" s="316"/>
      <c r="CQ114" s="316"/>
      <c r="CR114" s="316"/>
      <c r="CS114" s="316"/>
      <c r="CT114" s="316"/>
      <c r="CU114" s="316"/>
      <c r="CV114" s="316"/>
      <c r="CW114" s="316"/>
      <c r="CX114" s="316"/>
      <c r="CY114" s="316"/>
      <c r="CZ114" s="316"/>
      <c r="DA114" s="316"/>
      <c r="DB114" s="316"/>
      <c r="DC114" s="316"/>
      <c r="DD114" s="316"/>
      <c r="DE114" s="316"/>
      <c r="DF114" s="316"/>
      <c r="DG114" s="316"/>
      <c r="DH114" s="316"/>
      <c r="DI114" s="316"/>
      <c r="DJ114" s="316"/>
      <c r="DK114" s="316"/>
      <c r="DL114" s="316"/>
      <c r="DM114" s="316"/>
      <c r="DN114" s="316"/>
      <c r="DO114" s="316"/>
      <c r="DP114" s="316"/>
      <c r="DQ114" s="316"/>
      <c r="DR114" s="316"/>
      <c r="DS114" s="316"/>
      <c r="DT114" s="316"/>
      <c r="DU114" s="316"/>
      <c r="DV114" s="316"/>
      <c r="DW114" s="316"/>
      <c r="DX114" s="316"/>
      <c r="DY114" s="316"/>
      <c r="DZ114" s="316"/>
      <c r="EA114" s="316"/>
      <c r="EB114" s="316"/>
      <c r="EC114" s="316"/>
      <c r="ED114" s="316"/>
      <c r="EE114" s="316"/>
      <c r="EF114" s="316"/>
      <c r="EG114" s="316"/>
      <c r="EH114" s="316"/>
      <c r="EI114" s="316"/>
      <c r="EJ114" s="316"/>
      <c r="EK114" s="316"/>
      <c r="EL114" s="316"/>
      <c r="EM114" s="316"/>
      <c r="EN114" s="316"/>
      <c r="EO114" s="316"/>
      <c r="EP114" s="316"/>
      <c r="EQ114" s="316"/>
      <c r="ER114" s="316"/>
      <c r="ES114" s="316"/>
      <c r="ET114" s="316"/>
      <c r="EU114" s="316"/>
      <c r="EV114" s="316"/>
      <c r="EW114" s="316"/>
      <c r="EX114" s="317"/>
      <c r="EY114" s="318" t="s">
        <v>50</v>
      </c>
      <c r="EZ114" s="318"/>
      <c r="FA114" s="318"/>
      <c r="FB114" s="318"/>
      <c r="FC114" s="318"/>
      <c r="FD114" s="318"/>
      <c r="FE114" s="318"/>
      <c r="FF114" s="318"/>
      <c r="FG114" s="318"/>
    </row>
    <row r="115" spans="1:163" s="11" customFormat="1" ht="13.5" customHeight="1">
      <c r="A115" s="322"/>
      <c r="B115" s="323"/>
      <c r="C115" s="323"/>
      <c r="D115" s="323"/>
      <c r="E115" s="323"/>
      <c r="F115" s="323"/>
      <c r="G115" s="323"/>
      <c r="H115" s="323"/>
      <c r="I115" s="323"/>
      <c r="J115" s="324"/>
      <c r="K115" s="322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4"/>
      <c r="AO115" s="322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4"/>
      <c r="BI115" s="319" t="s">
        <v>45</v>
      </c>
      <c r="BJ115" s="320"/>
      <c r="BK115" s="320"/>
      <c r="BL115" s="320"/>
      <c r="BM115" s="320"/>
      <c r="BN115" s="320"/>
      <c r="BO115" s="320"/>
      <c r="BP115" s="320"/>
      <c r="BQ115" s="321"/>
      <c r="BR115" s="331" t="s">
        <v>21</v>
      </c>
      <c r="BS115" s="332"/>
      <c r="BT115" s="332"/>
      <c r="BU115" s="332"/>
      <c r="BV115" s="332"/>
      <c r="BW115" s="332"/>
      <c r="BX115" s="332"/>
      <c r="BY115" s="332"/>
      <c r="BZ115" s="332"/>
      <c r="CA115" s="332"/>
      <c r="CB115" s="332"/>
      <c r="CC115" s="332"/>
      <c r="CD115" s="332"/>
      <c r="CE115" s="332"/>
      <c r="CF115" s="332"/>
      <c r="CG115" s="332"/>
      <c r="CH115" s="333"/>
      <c r="CI115" s="315" t="s">
        <v>22</v>
      </c>
      <c r="CJ115" s="316"/>
      <c r="CK115" s="316"/>
      <c r="CL115" s="316"/>
      <c r="CM115" s="316"/>
      <c r="CN115" s="316"/>
      <c r="CO115" s="316"/>
      <c r="CP115" s="316"/>
      <c r="CQ115" s="316"/>
      <c r="CR115" s="316"/>
      <c r="CS115" s="316"/>
      <c r="CT115" s="316"/>
      <c r="CU115" s="316"/>
      <c r="CV115" s="316"/>
      <c r="CW115" s="316"/>
      <c r="CX115" s="316"/>
      <c r="CY115" s="316"/>
      <c r="CZ115" s="316"/>
      <c r="DA115" s="316"/>
      <c r="DB115" s="316"/>
      <c r="DC115" s="316"/>
      <c r="DD115" s="316"/>
      <c r="DE115" s="316"/>
      <c r="DF115" s="316"/>
      <c r="DG115" s="316"/>
      <c r="DH115" s="316"/>
      <c r="DI115" s="316"/>
      <c r="DJ115" s="316"/>
      <c r="DK115" s="316"/>
      <c r="DL115" s="316"/>
      <c r="DM115" s="316"/>
      <c r="DN115" s="316"/>
      <c r="DO115" s="316"/>
      <c r="DP115" s="316"/>
      <c r="DQ115" s="316"/>
      <c r="DR115" s="317"/>
      <c r="DS115" s="319" t="s">
        <v>36</v>
      </c>
      <c r="DT115" s="320"/>
      <c r="DU115" s="320"/>
      <c r="DV115" s="320"/>
      <c r="DW115" s="320"/>
      <c r="DX115" s="320"/>
      <c r="DY115" s="320"/>
      <c r="DZ115" s="320"/>
      <c r="EA115" s="320"/>
      <c r="EB115" s="320"/>
      <c r="EC115" s="321"/>
      <c r="ED115" s="319" t="s">
        <v>37</v>
      </c>
      <c r="EE115" s="320"/>
      <c r="EF115" s="320"/>
      <c r="EG115" s="320"/>
      <c r="EH115" s="320"/>
      <c r="EI115" s="320"/>
      <c r="EJ115" s="320"/>
      <c r="EK115" s="320"/>
      <c r="EL115" s="320"/>
      <c r="EM115" s="320"/>
      <c r="EN115" s="320"/>
      <c r="EO115" s="321"/>
      <c r="EP115" s="319" t="s">
        <v>23</v>
      </c>
      <c r="EQ115" s="320"/>
      <c r="ER115" s="320"/>
      <c r="ES115" s="320"/>
      <c r="ET115" s="320"/>
      <c r="EU115" s="320"/>
      <c r="EV115" s="320"/>
      <c r="EW115" s="320"/>
      <c r="EX115" s="320"/>
      <c r="EY115" s="318"/>
      <c r="EZ115" s="318"/>
      <c r="FA115" s="318"/>
      <c r="FB115" s="318"/>
      <c r="FC115" s="318"/>
      <c r="FD115" s="318"/>
      <c r="FE115" s="318"/>
      <c r="FF115" s="318"/>
      <c r="FG115" s="318"/>
    </row>
    <row r="116" spans="1:163" s="11" customFormat="1" ht="9.75" customHeight="1">
      <c r="A116" s="322"/>
      <c r="B116" s="323"/>
      <c r="C116" s="323"/>
      <c r="D116" s="323"/>
      <c r="E116" s="323"/>
      <c r="F116" s="323"/>
      <c r="G116" s="323"/>
      <c r="H116" s="323"/>
      <c r="I116" s="323"/>
      <c r="J116" s="324"/>
      <c r="K116" s="325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  <c r="AG116" s="326"/>
      <c r="AH116" s="326"/>
      <c r="AI116" s="326"/>
      <c r="AJ116" s="326"/>
      <c r="AK116" s="326"/>
      <c r="AL116" s="326"/>
      <c r="AM116" s="326"/>
      <c r="AN116" s="327"/>
      <c r="AO116" s="325"/>
      <c r="AP116" s="326"/>
      <c r="AQ116" s="326"/>
      <c r="AR116" s="326"/>
      <c r="AS116" s="326"/>
      <c r="AT116" s="326"/>
      <c r="AU116" s="326"/>
      <c r="AV116" s="326"/>
      <c r="AW116" s="326"/>
      <c r="AX116" s="326"/>
      <c r="AY116" s="326"/>
      <c r="AZ116" s="326"/>
      <c r="BA116" s="326"/>
      <c r="BB116" s="326"/>
      <c r="BC116" s="326"/>
      <c r="BD116" s="326"/>
      <c r="BE116" s="326"/>
      <c r="BF116" s="326"/>
      <c r="BG116" s="326"/>
      <c r="BH116" s="327"/>
      <c r="BI116" s="322"/>
      <c r="BJ116" s="323"/>
      <c r="BK116" s="323"/>
      <c r="BL116" s="323"/>
      <c r="BM116" s="323"/>
      <c r="BN116" s="323"/>
      <c r="BO116" s="323"/>
      <c r="BP116" s="323"/>
      <c r="BQ116" s="324"/>
      <c r="BR116" s="331" t="s">
        <v>82</v>
      </c>
      <c r="BS116" s="332"/>
      <c r="BT116" s="332"/>
      <c r="BU116" s="332"/>
      <c r="BV116" s="332"/>
      <c r="BW116" s="332"/>
      <c r="BX116" s="332"/>
      <c r="BY116" s="332"/>
      <c r="BZ116" s="333"/>
      <c r="CA116" s="331" t="s">
        <v>34</v>
      </c>
      <c r="CB116" s="332"/>
      <c r="CC116" s="332"/>
      <c r="CD116" s="332"/>
      <c r="CE116" s="332"/>
      <c r="CF116" s="332"/>
      <c r="CG116" s="332"/>
      <c r="CH116" s="333"/>
      <c r="CI116" s="319" t="s">
        <v>47</v>
      </c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1"/>
      <c r="CV116" s="319" t="s">
        <v>49</v>
      </c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1"/>
      <c r="DI116" s="319" t="s">
        <v>35</v>
      </c>
      <c r="DJ116" s="320"/>
      <c r="DK116" s="320"/>
      <c r="DL116" s="320"/>
      <c r="DM116" s="320"/>
      <c r="DN116" s="320"/>
      <c r="DO116" s="320"/>
      <c r="DP116" s="320"/>
      <c r="DQ116" s="320"/>
      <c r="DR116" s="321"/>
      <c r="DS116" s="322"/>
      <c r="DT116" s="323"/>
      <c r="DU116" s="323"/>
      <c r="DV116" s="323"/>
      <c r="DW116" s="323"/>
      <c r="DX116" s="323"/>
      <c r="DY116" s="323"/>
      <c r="DZ116" s="323"/>
      <c r="EA116" s="323"/>
      <c r="EB116" s="323"/>
      <c r="EC116" s="324"/>
      <c r="ED116" s="322"/>
      <c r="EE116" s="323"/>
      <c r="EF116" s="323"/>
      <c r="EG116" s="323"/>
      <c r="EH116" s="323"/>
      <c r="EI116" s="323"/>
      <c r="EJ116" s="323"/>
      <c r="EK116" s="323"/>
      <c r="EL116" s="323"/>
      <c r="EM116" s="323"/>
      <c r="EN116" s="323"/>
      <c r="EO116" s="324"/>
      <c r="EP116" s="322"/>
      <c r="EQ116" s="323"/>
      <c r="ER116" s="323"/>
      <c r="ES116" s="323"/>
      <c r="ET116" s="323"/>
      <c r="EU116" s="323"/>
      <c r="EV116" s="323"/>
      <c r="EW116" s="323"/>
      <c r="EX116" s="323"/>
      <c r="EY116" s="318"/>
      <c r="EZ116" s="318"/>
      <c r="FA116" s="318"/>
      <c r="FB116" s="318"/>
      <c r="FC116" s="318"/>
      <c r="FD116" s="318"/>
      <c r="FE116" s="318"/>
      <c r="FF116" s="318"/>
      <c r="FG116" s="318"/>
    </row>
    <row r="117" spans="1:163" s="11" customFormat="1" ht="12.75" customHeight="1">
      <c r="A117" s="322"/>
      <c r="B117" s="323"/>
      <c r="C117" s="323"/>
      <c r="D117" s="323"/>
      <c r="E117" s="323"/>
      <c r="F117" s="323"/>
      <c r="G117" s="323"/>
      <c r="H117" s="323"/>
      <c r="I117" s="323"/>
      <c r="J117" s="324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8"/>
      <c r="V117" s="368"/>
      <c r="W117" s="368"/>
      <c r="X117" s="368"/>
      <c r="Y117" s="368"/>
      <c r="Z117" s="368"/>
      <c r="AA117" s="368"/>
      <c r="AB117" s="368"/>
      <c r="AC117" s="368"/>
      <c r="AD117" s="368"/>
      <c r="AE117" s="368"/>
      <c r="AF117" s="368"/>
      <c r="AG117" s="368"/>
      <c r="AH117" s="368"/>
      <c r="AI117" s="368"/>
      <c r="AJ117" s="368"/>
      <c r="AK117" s="368"/>
      <c r="AL117" s="368"/>
      <c r="AM117" s="368"/>
      <c r="AN117" s="13"/>
      <c r="AO117" s="368"/>
      <c r="AP117" s="368"/>
      <c r="AQ117" s="368"/>
      <c r="AR117" s="368"/>
      <c r="AS117" s="368"/>
      <c r="AT117" s="368"/>
      <c r="AU117" s="368"/>
      <c r="AV117" s="368"/>
      <c r="AW117" s="368"/>
      <c r="AX117" s="368"/>
      <c r="AY117" s="368"/>
      <c r="AZ117" s="368"/>
      <c r="BA117" s="368"/>
      <c r="BB117" s="368"/>
      <c r="BC117" s="368"/>
      <c r="BD117" s="368"/>
      <c r="BE117" s="368"/>
      <c r="BF117" s="368"/>
      <c r="BG117" s="368"/>
      <c r="BH117" s="368"/>
      <c r="BI117" s="322"/>
      <c r="BJ117" s="323"/>
      <c r="BK117" s="323"/>
      <c r="BL117" s="323"/>
      <c r="BM117" s="323"/>
      <c r="BN117" s="323"/>
      <c r="BO117" s="323"/>
      <c r="BP117" s="323"/>
      <c r="BQ117" s="324"/>
      <c r="BR117" s="334"/>
      <c r="BS117" s="335"/>
      <c r="BT117" s="335"/>
      <c r="BU117" s="335"/>
      <c r="BV117" s="335"/>
      <c r="BW117" s="335"/>
      <c r="BX117" s="335"/>
      <c r="BY117" s="335"/>
      <c r="BZ117" s="336"/>
      <c r="CA117" s="334"/>
      <c r="CB117" s="335"/>
      <c r="CC117" s="335"/>
      <c r="CD117" s="335"/>
      <c r="CE117" s="335"/>
      <c r="CF117" s="335"/>
      <c r="CG117" s="335"/>
      <c r="CH117" s="336"/>
      <c r="CI117" s="322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4"/>
      <c r="CV117" s="322"/>
      <c r="CW117" s="323"/>
      <c r="CX117" s="323"/>
      <c r="CY117" s="323"/>
      <c r="CZ117" s="323"/>
      <c r="DA117" s="323"/>
      <c r="DB117" s="323"/>
      <c r="DC117" s="323"/>
      <c r="DD117" s="323"/>
      <c r="DE117" s="323"/>
      <c r="DF117" s="323"/>
      <c r="DG117" s="323"/>
      <c r="DH117" s="324"/>
      <c r="DI117" s="322"/>
      <c r="DJ117" s="323"/>
      <c r="DK117" s="323"/>
      <c r="DL117" s="323"/>
      <c r="DM117" s="323"/>
      <c r="DN117" s="323"/>
      <c r="DO117" s="323"/>
      <c r="DP117" s="323"/>
      <c r="DQ117" s="323"/>
      <c r="DR117" s="324"/>
      <c r="DS117" s="322"/>
      <c r="DT117" s="323"/>
      <c r="DU117" s="323"/>
      <c r="DV117" s="323"/>
      <c r="DW117" s="323"/>
      <c r="DX117" s="323"/>
      <c r="DY117" s="323"/>
      <c r="DZ117" s="323"/>
      <c r="EA117" s="323"/>
      <c r="EB117" s="323"/>
      <c r="EC117" s="324"/>
      <c r="ED117" s="322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4"/>
      <c r="EP117" s="322"/>
      <c r="EQ117" s="323"/>
      <c r="ER117" s="323"/>
      <c r="ES117" s="323"/>
      <c r="ET117" s="323"/>
      <c r="EU117" s="323"/>
      <c r="EV117" s="323"/>
      <c r="EW117" s="323"/>
      <c r="EX117" s="323"/>
      <c r="EY117" s="318"/>
      <c r="EZ117" s="318"/>
      <c r="FA117" s="318"/>
      <c r="FB117" s="318"/>
      <c r="FC117" s="318"/>
      <c r="FD117" s="318"/>
      <c r="FE117" s="318"/>
      <c r="FF117" s="318"/>
      <c r="FG117" s="318"/>
    </row>
    <row r="118" spans="1:163" s="11" customFormat="1" ht="54.75" customHeight="1">
      <c r="A118" s="325"/>
      <c r="B118" s="326"/>
      <c r="C118" s="326"/>
      <c r="D118" s="326"/>
      <c r="E118" s="326"/>
      <c r="F118" s="326"/>
      <c r="G118" s="326"/>
      <c r="H118" s="326"/>
      <c r="I118" s="326"/>
      <c r="J118" s="327"/>
      <c r="K118" s="393" t="s">
        <v>39</v>
      </c>
      <c r="L118" s="394"/>
      <c r="M118" s="394"/>
      <c r="N118" s="394"/>
      <c r="O118" s="394"/>
      <c r="P118" s="394"/>
      <c r="Q118" s="394"/>
      <c r="R118" s="394"/>
      <c r="S118" s="394"/>
      <c r="T118" s="395"/>
      <c r="U118" s="393" t="s">
        <v>39</v>
      </c>
      <c r="V118" s="394"/>
      <c r="W118" s="394"/>
      <c r="X118" s="394"/>
      <c r="Y118" s="394"/>
      <c r="Z118" s="394"/>
      <c r="AA118" s="394"/>
      <c r="AB118" s="394"/>
      <c r="AC118" s="394"/>
      <c r="AD118" s="395"/>
      <c r="AE118" s="393" t="s">
        <v>39</v>
      </c>
      <c r="AF118" s="394"/>
      <c r="AG118" s="394"/>
      <c r="AH118" s="394"/>
      <c r="AI118" s="394"/>
      <c r="AJ118" s="394"/>
      <c r="AK118" s="394"/>
      <c r="AL118" s="394"/>
      <c r="AM118" s="394"/>
      <c r="AN118" s="395"/>
      <c r="AO118" s="393" t="s">
        <v>39</v>
      </c>
      <c r="AP118" s="394"/>
      <c r="AQ118" s="394"/>
      <c r="AR118" s="394"/>
      <c r="AS118" s="394"/>
      <c r="AT118" s="394"/>
      <c r="AU118" s="394"/>
      <c r="AV118" s="394"/>
      <c r="AW118" s="394"/>
      <c r="AX118" s="395"/>
      <c r="AY118" s="393" t="s">
        <v>39</v>
      </c>
      <c r="AZ118" s="394"/>
      <c r="BA118" s="394"/>
      <c r="BB118" s="394"/>
      <c r="BC118" s="394"/>
      <c r="BD118" s="394"/>
      <c r="BE118" s="394"/>
      <c r="BF118" s="394"/>
      <c r="BG118" s="394"/>
      <c r="BH118" s="395"/>
      <c r="BI118" s="325"/>
      <c r="BJ118" s="326"/>
      <c r="BK118" s="326"/>
      <c r="BL118" s="326"/>
      <c r="BM118" s="326"/>
      <c r="BN118" s="326"/>
      <c r="BO118" s="326"/>
      <c r="BP118" s="326"/>
      <c r="BQ118" s="327"/>
      <c r="BR118" s="337"/>
      <c r="BS118" s="338"/>
      <c r="BT118" s="338"/>
      <c r="BU118" s="338"/>
      <c r="BV118" s="338"/>
      <c r="BW118" s="338"/>
      <c r="BX118" s="338"/>
      <c r="BY118" s="338"/>
      <c r="BZ118" s="339"/>
      <c r="CA118" s="337"/>
      <c r="CB118" s="338"/>
      <c r="CC118" s="338"/>
      <c r="CD118" s="338"/>
      <c r="CE118" s="338"/>
      <c r="CF118" s="338"/>
      <c r="CG118" s="338"/>
      <c r="CH118" s="339"/>
      <c r="CI118" s="325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7"/>
      <c r="CV118" s="325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H118" s="327"/>
      <c r="DI118" s="325"/>
      <c r="DJ118" s="326"/>
      <c r="DK118" s="326"/>
      <c r="DL118" s="326"/>
      <c r="DM118" s="326"/>
      <c r="DN118" s="326"/>
      <c r="DO118" s="326"/>
      <c r="DP118" s="326"/>
      <c r="DQ118" s="326"/>
      <c r="DR118" s="327"/>
      <c r="DS118" s="325"/>
      <c r="DT118" s="326"/>
      <c r="DU118" s="326"/>
      <c r="DV118" s="326"/>
      <c r="DW118" s="326"/>
      <c r="DX118" s="326"/>
      <c r="DY118" s="326"/>
      <c r="DZ118" s="326"/>
      <c r="EA118" s="326"/>
      <c r="EB118" s="326"/>
      <c r="EC118" s="327"/>
      <c r="ED118" s="325"/>
      <c r="EE118" s="326"/>
      <c r="EF118" s="326"/>
      <c r="EG118" s="326"/>
      <c r="EH118" s="326"/>
      <c r="EI118" s="326"/>
      <c r="EJ118" s="326"/>
      <c r="EK118" s="326"/>
      <c r="EL118" s="326"/>
      <c r="EM118" s="326"/>
      <c r="EN118" s="326"/>
      <c r="EO118" s="327"/>
      <c r="EP118" s="325"/>
      <c r="EQ118" s="326"/>
      <c r="ER118" s="326"/>
      <c r="ES118" s="326"/>
      <c r="ET118" s="326"/>
      <c r="EU118" s="326"/>
      <c r="EV118" s="326"/>
      <c r="EW118" s="326"/>
      <c r="EX118" s="326"/>
      <c r="EY118" s="318"/>
      <c r="EZ118" s="318"/>
      <c r="FA118" s="318"/>
      <c r="FB118" s="318"/>
      <c r="FC118" s="318"/>
      <c r="FD118" s="318"/>
      <c r="FE118" s="318"/>
      <c r="FF118" s="318"/>
      <c r="FG118" s="318"/>
    </row>
    <row r="119" spans="1:163" s="14" customFormat="1" ht="12" customHeight="1">
      <c r="A119" s="352">
        <v>1</v>
      </c>
      <c r="B119" s="353"/>
      <c r="C119" s="353"/>
      <c r="D119" s="353"/>
      <c r="E119" s="353"/>
      <c r="F119" s="353"/>
      <c r="G119" s="353"/>
      <c r="H119" s="353"/>
      <c r="I119" s="353"/>
      <c r="J119" s="354"/>
      <c r="K119" s="352">
        <v>2</v>
      </c>
      <c r="L119" s="353"/>
      <c r="M119" s="353"/>
      <c r="N119" s="353"/>
      <c r="O119" s="353"/>
      <c r="P119" s="353"/>
      <c r="Q119" s="353"/>
      <c r="R119" s="353"/>
      <c r="S119" s="353"/>
      <c r="T119" s="354"/>
      <c r="U119" s="352">
        <v>3</v>
      </c>
      <c r="V119" s="353"/>
      <c r="W119" s="353"/>
      <c r="X119" s="353"/>
      <c r="Y119" s="353"/>
      <c r="Z119" s="353"/>
      <c r="AA119" s="353"/>
      <c r="AB119" s="353"/>
      <c r="AC119" s="353"/>
      <c r="AD119" s="354"/>
      <c r="AE119" s="352">
        <v>4</v>
      </c>
      <c r="AF119" s="353"/>
      <c r="AG119" s="353"/>
      <c r="AH119" s="353"/>
      <c r="AI119" s="353"/>
      <c r="AJ119" s="353"/>
      <c r="AK119" s="353"/>
      <c r="AL119" s="353"/>
      <c r="AM119" s="353"/>
      <c r="AN119" s="354"/>
      <c r="AO119" s="352">
        <v>5</v>
      </c>
      <c r="AP119" s="353"/>
      <c r="AQ119" s="353"/>
      <c r="AR119" s="353"/>
      <c r="AS119" s="353"/>
      <c r="AT119" s="353"/>
      <c r="AU119" s="353"/>
      <c r="AV119" s="353"/>
      <c r="AW119" s="353"/>
      <c r="AX119" s="354"/>
      <c r="AY119" s="352">
        <v>6</v>
      </c>
      <c r="AZ119" s="353"/>
      <c r="BA119" s="353"/>
      <c r="BB119" s="353"/>
      <c r="BC119" s="353"/>
      <c r="BD119" s="353"/>
      <c r="BE119" s="353"/>
      <c r="BF119" s="353"/>
      <c r="BG119" s="353"/>
      <c r="BH119" s="354"/>
      <c r="BI119" s="352">
        <v>7</v>
      </c>
      <c r="BJ119" s="353"/>
      <c r="BK119" s="353"/>
      <c r="BL119" s="353"/>
      <c r="BM119" s="353"/>
      <c r="BN119" s="353"/>
      <c r="BO119" s="353"/>
      <c r="BP119" s="353"/>
      <c r="BQ119" s="354"/>
      <c r="BR119" s="352">
        <v>8</v>
      </c>
      <c r="BS119" s="353"/>
      <c r="BT119" s="353"/>
      <c r="BU119" s="353"/>
      <c r="BV119" s="353"/>
      <c r="BW119" s="353"/>
      <c r="BX119" s="353"/>
      <c r="BY119" s="353"/>
      <c r="BZ119" s="354"/>
      <c r="CA119" s="352">
        <v>9</v>
      </c>
      <c r="CB119" s="353"/>
      <c r="CC119" s="353"/>
      <c r="CD119" s="353"/>
      <c r="CE119" s="353"/>
      <c r="CF119" s="353"/>
      <c r="CG119" s="353"/>
      <c r="CH119" s="354"/>
      <c r="CI119" s="352">
        <v>10</v>
      </c>
      <c r="CJ119" s="353"/>
      <c r="CK119" s="353"/>
      <c r="CL119" s="353"/>
      <c r="CM119" s="353"/>
      <c r="CN119" s="353"/>
      <c r="CO119" s="353"/>
      <c r="CP119" s="353"/>
      <c r="CQ119" s="353"/>
      <c r="CR119" s="353"/>
      <c r="CS119" s="353"/>
      <c r="CT119" s="353"/>
      <c r="CU119" s="354"/>
      <c r="CV119" s="352">
        <v>11</v>
      </c>
      <c r="CW119" s="353"/>
      <c r="CX119" s="353"/>
      <c r="CY119" s="353"/>
      <c r="CZ119" s="353"/>
      <c r="DA119" s="353"/>
      <c r="DB119" s="353"/>
      <c r="DC119" s="353"/>
      <c r="DD119" s="353"/>
      <c r="DE119" s="353"/>
      <c r="DF119" s="353"/>
      <c r="DG119" s="353"/>
      <c r="DH119" s="354"/>
      <c r="DI119" s="352">
        <v>12</v>
      </c>
      <c r="DJ119" s="353"/>
      <c r="DK119" s="353"/>
      <c r="DL119" s="353"/>
      <c r="DM119" s="353"/>
      <c r="DN119" s="353"/>
      <c r="DO119" s="353"/>
      <c r="DP119" s="353"/>
      <c r="DQ119" s="353"/>
      <c r="DR119" s="354"/>
      <c r="DS119" s="352">
        <v>13</v>
      </c>
      <c r="DT119" s="353"/>
      <c r="DU119" s="353"/>
      <c r="DV119" s="353"/>
      <c r="DW119" s="353"/>
      <c r="DX119" s="353"/>
      <c r="DY119" s="353"/>
      <c r="DZ119" s="353"/>
      <c r="EA119" s="353"/>
      <c r="EB119" s="353"/>
      <c r="EC119" s="354"/>
      <c r="ED119" s="352">
        <v>14</v>
      </c>
      <c r="EE119" s="353"/>
      <c r="EF119" s="353"/>
      <c r="EG119" s="353"/>
      <c r="EH119" s="353"/>
      <c r="EI119" s="353"/>
      <c r="EJ119" s="353"/>
      <c r="EK119" s="353"/>
      <c r="EL119" s="353"/>
      <c r="EM119" s="353"/>
      <c r="EN119" s="353"/>
      <c r="EO119" s="354"/>
      <c r="EP119" s="352">
        <v>15</v>
      </c>
      <c r="EQ119" s="353"/>
      <c r="ER119" s="353"/>
      <c r="ES119" s="353"/>
      <c r="ET119" s="353"/>
      <c r="EU119" s="353"/>
      <c r="EV119" s="353"/>
      <c r="EW119" s="353"/>
      <c r="EX119" s="353"/>
      <c r="EY119" s="313">
        <v>16</v>
      </c>
      <c r="EZ119" s="313"/>
      <c r="FA119" s="313"/>
      <c r="FB119" s="313"/>
      <c r="FC119" s="313"/>
      <c r="FD119" s="313"/>
      <c r="FE119" s="313"/>
      <c r="FF119" s="313"/>
      <c r="FG119" s="313"/>
    </row>
    <row r="120" spans="1:163" s="15" customFormat="1" ht="105" customHeight="1">
      <c r="A120" s="356" t="s">
        <v>74</v>
      </c>
      <c r="B120" s="357"/>
      <c r="C120" s="357"/>
      <c r="D120" s="357"/>
      <c r="E120" s="357"/>
      <c r="F120" s="357"/>
      <c r="G120" s="357"/>
      <c r="H120" s="357"/>
      <c r="I120" s="357"/>
      <c r="J120" s="358"/>
      <c r="K120" s="179" t="s">
        <v>142</v>
      </c>
      <c r="L120" s="180"/>
      <c r="M120" s="180"/>
      <c r="N120" s="180"/>
      <c r="O120" s="180"/>
      <c r="P120" s="180"/>
      <c r="Q120" s="180"/>
      <c r="R120" s="180"/>
      <c r="S120" s="180"/>
      <c r="T120" s="181"/>
      <c r="U120" s="179" t="s">
        <v>125</v>
      </c>
      <c r="V120" s="180"/>
      <c r="W120" s="180"/>
      <c r="X120" s="180"/>
      <c r="Y120" s="180"/>
      <c r="Z120" s="180"/>
      <c r="AA120" s="180"/>
      <c r="AB120" s="180"/>
      <c r="AC120" s="180"/>
      <c r="AD120" s="181"/>
      <c r="AE120" s="295"/>
      <c r="AF120" s="296"/>
      <c r="AG120" s="296"/>
      <c r="AH120" s="296"/>
      <c r="AI120" s="296"/>
      <c r="AJ120" s="296"/>
      <c r="AK120" s="296"/>
      <c r="AL120" s="296"/>
      <c r="AM120" s="296"/>
      <c r="AN120" s="297"/>
      <c r="AO120" s="340" t="s">
        <v>64</v>
      </c>
      <c r="AP120" s="341"/>
      <c r="AQ120" s="341"/>
      <c r="AR120" s="341"/>
      <c r="AS120" s="341"/>
      <c r="AT120" s="341"/>
      <c r="AU120" s="341"/>
      <c r="AV120" s="341"/>
      <c r="AW120" s="341"/>
      <c r="AX120" s="342"/>
      <c r="AY120" s="295"/>
      <c r="AZ120" s="296"/>
      <c r="BA120" s="296"/>
      <c r="BB120" s="296"/>
      <c r="BC120" s="296"/>
      <c r="BD120" s="296"/>
      <c r="BE120" s="296"/>
      <c r="BF120" s="296"/>
      <c r="BG120" s="296"/>
      <c r="BH120" s="297"/>
      <c r="BI120" s="344" t="s">
        <v>140</v>
      </c>
      <c r="BJ120" s="345"/>
      <c r="BK120" s="345"/>
      <c r="BL120" s="345"/>
      <c r="BM120" s="345"/>
      <c r="BN120" s="345"/>
      <c r="BO120" s="345"/>
      <c r="BP120" s="345"/>
      <c r="BQ120" s="346"/>
      <c r="BR120" s="344" t="s">
        <v>70</v>
      </c>
      <c r="BS120" s="345"/>
      <c r="BT120" s="345"/>
      <c r="BU120" s="345"/>
      <c r="BV120" s="345"/>
      <c r="BW120" s="345"/>
      <c r="BX120" s="345"/>
      <c r="BY120" s="345"/>
      <c r="BZ120" s="346"/>
      <c r="CA120" s="210" t="s">
        <v>71</v>
      </c>
      <c r="CB120" s="211"/>
      <c r="CC120" s="211"/>
      <c r="CD120" s="211"/>
      <c r="CE120" s="211"/>
      <c r="CF120" s="211"/>
      <c r="CG120" s="211"/>
      <c r="CH120" s="212"/>
      <c r="CI120" s="213">
        <v>10</v>
      </c>
      <c r="CJ120" s="214"/>
      <c r="CK120" s="214"/>
      <c r="CL120" s="214"/>
      <c r="CM120" s="214"/>
      <c r="CN120" s="214"/>
      <c r="CO120" s="214"/>
      <c r="CP120" s="214"/>
      <c r="CQ120" s="214"/>
      <c r="CR120" s="214"/>
      <c r="CS120" s="214"/>
      <c r="CT120" s="214"/>
      <c r="CU120" s="215"/>
      <c r="CV120" s="403"/>
      <c r="CW120" s="404"/>
      <c r="CX120" s="404"/>
      <c r="CY120" s="404"/>
      <c r="CZ120" s="404"/>
      <c r="DA120" s="404"/>
      <c r="DB120" s="404"/>
      <c r="DC120" s="404"/>
      <c r="DD120" s="404"/>
      <c r="DE120" s="404"/>
      <c r="DF120" s="404"/>
      <c r="DG120" s="404"/>
      <c r="DH120" s="405"/>
      <c r="DI120" s="406">
        <v>1</v>
      </c>
      <c r="DJ120" s="407"/>
      <c r="DK120" s="407"/>
      <c r="DL120" s="407"/>
      <c r="DM120" s="407"/>
      <c r="DN120" s="407"/>
      <c r="DO120" s="407"/>
      <c r="DP120" s="407"/>
      <c r="DQ120" s="407"/>
      <c r="DR120" s="408"/>
      <c r="DS120" s="409"/>
      <c r="DT120" s="410"/>
      <c r="DU120" s="410"/>
      <c r="DV120" s="410"/>
      <c r="DW120" s="410"/>
      <c r="DX120" s="410"/>
      <c r="DY120" s="410"/>
      <c r="DZ120" s="410"/>
      <c r="EA120" s="410"/>
      <c r="EB120" s="410"/>
      <c r="EC120" s="411"/>
      <c r="ED120" s="412"/>
      <c r="EE120" s="413"/>
      <c r="EF120" s="413"/>
      <c r="EG120" s="413"/>
      <c r="EH120" s="413"/>
      <c r="EI120" s="413"/>
      <c r="EJ120" s="413"/>
      <c r="EK120" s="413"/>
      <c r="EL120" s="413"/>
      <c r="EM120" s="413"/>
      <c r="EN120" s="413"/>
      <c r="EO120" s="414"/>
      <c r="EP120" s="219"/>
      <c r="EQ120" s="220"/>
      <c r="ER120" s="220"/>
      <c r="ES120" s="220"/>
      <c r="ET120" s="220"/>
      <c r="EU120" s="220"/>
      <c r="EV120" s="220"/>
      <c r="EW120" s="220"/>
      <c r="EX120" s="221"/>
      <c r="EY120" s="402" t="s">
        <v>110</v>
      </c>
      <c r="EZ120" s="402"/>
      <c r="FA120" s="402"/>
      <c r="FB120" s="402"/>
      <c r="FC120" s="402"/>
      <c r="FD120" s="402"/>
      <c r="FE120" s="402"/>
      <c r="FF120" s="402"/>
      <c r="FG120" s="402"/>
    </row>
    <row r="121" spans="1:163" s="15" customFormat="1" ht="103.9" customHeight="1">
      <c r="A121" s="223" t="s">
        <v>75</v>
      </c>
      <c r="B121" s="224"/>
      <c r="C121" s="224"/>
      <c r="D121" s="224"/>
      <c r="E121" s="224"/>
      <c r="F121" s="224"/>
      <c r="G121" s="224"/>
      <c r="H121" s="224"/>
      <c r="I121" s="224"/>
      <c r="J121" s="225"/>
      <c r="K121" s="182"/>
      <c r="L121" s="183"/>
      <c r="M121" s="183"/>
      <c r="N121" s="183"/>
      <c r="O121" s="183"/>
      <c r="P121" s="183"/>
      <c r="Q121" s="183"/>
      <c r="R121" s="183"/>
      <c r="S121" s="183"/>
      <c r="T121" s="184"/>
      <c r="U121" s="179" t="s">
        <v>126</v>
      </c>
      <c r="V121" s="180"/>
      <c r="W121" s="180"/>
      <c r="X121" s="180"/>
      <c r="Y121" s="180"/>
      <c r="Z121" s="180"/>
      <c r="AA121" s="180"/>
      <c r="AB121" s="180"/>
      <c r="AC121" s="180"/>
      <c r="AD121" s="181"/>
      <c r="AE121" s="434"/>
      <c r="AF121" s="435"/>
      <c r="AG121" s="435"/>
      <c r="AH121" s="435"/>
      <c r="AI121" s="435"/>
      <c r="AJ121" s="435"/>
      <c r="AK121" s="435"/>
      <c r="AL121" s="435"/>
      <c r="AM121" s="435"/>
      <c r="AN121" s="424"/>
      <c r="AO121" s="503" t="s">
        <v>64</v>
      </c>
      <c r="AP121" s="455"/>
      <c r="AQ121" s="455"/>
      <c r="AR121" s="455"/>
      <c r="AS121" s="455"/>
      <c r="AT121" s="455"/>
      <c r="AU121" s="455"/>
      <c r="AV121" s="455"/>
      <c r="AW121" s="455"/>
      <c r="AX121" s="456"/>
      <c r="AY121" s="340"/>
      <c r="AZ121" s="341"/>
      <c r="BA121" s="341"/>
      <c r="BB121" s="341"/>
      <c r="BC121" s="341"/>
      <c r="BD121" s="341"/>
      <c r="BE121" s="341"/>
      <c r="BF121" s="341"/>
      <c r="BG121" s="341"/>
      <c r="BH121" s="342"/>
      <c r="BI121" s="249" t="s">
        <v>140</v>
      </c>
      <c r="BJ121" s="250"/>
      <c r="BK121" s="250"/>
      <c r="BL121" s="250"/>
      <c r="BM121" s="250"/>
      <c r="BN121" s="250"/>
      <c r="BO121" s="250"/>
      <c r="BP121" s="250"/>
      <c r="BQ121" s="251"/>
      <c r="BR121" s="344" t="s">
        <v>70</v>
      </c>
      <c r="BS121" s="345"/>
      <c r="BT121" s="345"/>
      <c r="BU121" s="345"/>
      <c r="BV121" s="345"/>
      <c r="BW121" s="345"/>
      <c r="BX121" s="345"/>
      <c r="BY121" s="345"/>
      <c r="BZ121" s="346"/>
      <c r="CA121" s="210" t="s">
        <v>71</v>
      </c>
      <c r="CB121" s="211"/>
      <c r="CC121" s="211"/>
      <c r="CD121" s="211"/>
      <c r="CE121" s="211"/>
      <c r="CF121" s="211"/>
      <c r="CG121" s="211"/>
      <c r="CH121" s="212"/>
      <c r="CI121" s="213">
        <v>85</v>
      </c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4"/>
      <c r="CT121" s="214"/>
      <c r="CU121" s="215"/>
      <c r="CV121" s="213"/>
      <c r="CW121" s="214"/>
      <c r="CX121" s="214"/>
      <c r="CY121" s="214"/>
      <c r="CZ121" s="214"/>
      <c r="DA121" s="214"/>
      <c r="DB121" s="214"/>
      <c r="DC121" s="214"/>
      <c r="DD121" s="214"/>
      <c r="DE121" s="214"/>
      <c r="DF121" s="214"/>
      <c r="DG121" s="214"/>
      <c r="DH121" s="215"/>
      <c r="DI121" s="213">
        <f>20+18</f>
        <v>38</v>
      </c>
      <c r="DJ121" s="214"/>
      <c r="DK121" s="214"/>
      <c r="DL121" s="214"/>
      <c r="DM121" s="214"/>
      <c r="DN121" s="214"/>
      <c r="DO121" s="214"/>
      <c r="DP121" s="214"/>
      <c r="DQ121" s="214"/>
      <c r="DR121" s="215"/>
      <c r="DS121" s="213"/>
      <c r="DT121" s="214"/>
      <c r="DU121" s="214"/>
      <c r="DV121" s="214"/>
      <c r="DW121" s="214"/>
      <c r="DX121" s="214"/>
      <c r="DY121" s="214"/>
      <c r="DZ121" s="214"/>
      <c r="EA121" s="214"/>
      <c r="EB121" s="214"/>
      <c r="EC121" s="215"/>
      <c r="ED121" s="216"/>
      <c r="EE121" s="217"/>
      <c r="EF121" s="217"/>
      <c r="EG121" s="217"/>
      <c r="EH121" s="217"/>
      <c r="EI121" s="217"/>
      <c r="EJ121" s="217"/>
      <c r="EK121" s="217"/>
      <c r="EL121" s="217"/>
      <c r="EM121" s="217"/>
      <c r="EN121" s="217"/>
      <c r="EO121" s="218"/>
      <c r="EP121" s="219"/>
      <c r="EQ121" s="220"/>
      <c r="ER121" s="220"/>
      <c r="ES121" s="220"/>
      <c r="ET121" s="220"/>
      <c r="EU121" s="220"/>
      <c r="EV121" s="220"/>
      <c r="EW121" s="220"/>
      <c r="EX121" s="221"/>
      <c r="EY121" s="222" t="s">
        <v>111</v>
      </c>
      <c r="EZ121" s="222"/>
      <c r="FA121" s="222"/>
      <c r="FB121" s="222"/>
      <c r="FC121" s="222"/>
      <c r="FD121" s="222"/>
      <c r="FE121" s="222"/>
      <c r="FF121" s="222"/>
      <c r="FG121" s="222"/>
    </row>
    <row r="122" spans="1:163" s="15" customFormat="1" ht="28.15" customHeight="1">
      <c r="A122" s="83"/>
      <c r="B122" s="84"/>
      <c r="C122" s="84"/>
      <c r="D122" s="84"/>
      <c r="E122" s="84"/>
      <c r="F122" s="84"/>
      <c r="G122" s="84"/>
      <c r="H122" s="84"/>
      <c r="I122" s="84"/>
      <c r="J122" s="85"/>
      <c r="K122" s="182"/>
      <c r="L122" s="183"/>
      <c r="M122" s="183"/>
      <c r="N122" s="183"/>
      <c r="O122" s="183"/>
      <c r="P122" s="183"/>
      <c r="Q122" s="183"/>
      <c r="R122" s="183"/>
      <c r="S122" s="183"/>
      <c r="T122" s="184"/>
      <c r="U122" s="553" t="s">
        <v>149</v>
      </c>
      <c r="V122" s="553"/>
      <c r="W122" s="553"/>
      <c r="X122" s="553"/>
      <c r="Y122" s="553"/>
      <c r="Z122" s="553"/>
      <c r="AA122" s="553"/>
      <c r="AB122" s="553"/>
      <c r="AC122" s="553"/>
      <c r="AD122" s="553"/>
      <c r="AE122" s="553"/>
      <c r="AF122" s="553"/>
      <c r="AG122" s="553"/>
      <c r="AH122" s="553"/>
      <c r="AI122" s="553"/>
      <c r="AJ122" s="553"/>
      <c r="AK122" s="553"/>
      <c r="AL122" s="553"/>
      <c r="AM122" s="553"/>
      <c r="AN122" s="553"/>
      <c r="AO122" s="553"/>
      <c r="AP122" s="553"/>
      <c r="AQ122" s="553"/>
      <c r="AR122" s="553"/>
      <c r="AS122" s="553"/>
      <c r="AT122" s="553"/>
      <c r="AU122" s="553"/>
      <c r="AV122" s="553"/>
      <c r="AW122" s="553"/>
      <c r="AX122" s="553"/>
      <c r="AY122" s="553"/>
      <c r="AZ122" s="553"/>
      <c r="BA122" s="553"/>
      <c r="BB122" s="553"/>
      <c r="BC122" s="553"/>
      <c r="BD122" s="553"/>
      <c r="BE122" s="553"/>
      <c r="BF122" s="553"/>
      <c r="BG122" s="553"/>
      <c r="BH122" s="553"/>
      <c r="BI122" s="553"/>
      <c r="BJ122" s="553"/>
      <c r="BK122" s="553"/>
      <c r="BL122" s="553"/>
      <c r="BM122" s="553"/>
      <c r="BN122" s="553"/>
      <c r="BO122" s="553"/>
      <c r="BP122" s="553"/>
      <c r="BQ122" s="553"/>
      <c r="BR122" s="553"/>
      <c r="BS122" s="553"/>
      <c r="BT122" s="553"/>
      <c r="BU122" s="553"/>
      <c r="BV122" s="553"/>
      <c r="BW122" s="553"/>
      <c r="BX122" s="553"/>
      <c r="BY122" s="553"/>
      <c r="BZ122" s="553"/>
      <c r="CA122" s="553"/>
      <c r="CB122" s="553"/>
      <c r="CC122" s="553"/>
      <c r="CD122" s="553"/>
      <c r="CE122" s="553"/>
      <c r="CF122" s="553"/>
      <c r="CG122" s="553"/>
      <c r="CH122" s="553"/>
      <c r="CI122" s="553"/>
      <c r="CJ122" s="553"/>
      <c r="CK122" s="553"/>
      <c r="CL122" s="553"/>
      <c r="CM122" s="553"/>
      <c r="CN122" s="553"/>
      <c r="CO122" s="553"/>
      <c r="CP122" s="553"/>
      <c r="CQ122" s="553"/>
      <c r="CR122" s="553"/>
      <c r="CS122" s="553"/>
      <c r="CT122" s="553"/>
      <c r="CU122" s="553"/>
      <c r="CV122" s="553"/>
      <c r="CW122" s="553"/>
      <c r="CX122" s="553"/>
      <c r="CY122" s="553"/>
      <c r="CZ122" s="553"/>
      <c r="DA122" s="553"/>
      <c r="DB122" s="553"/>
      <c r="DC122" s="553"/>
      <c r="DD122" s="553"/>
      <c r="DE122" s="553"/>
      <c r="DF122" s="553"/>
      <c r="DG122" s="553"/>
      <c r="DH122" s="553"/>
      <c r="DI122" s="553"/>
      <c r="DJ122" s="553"/>
      <c r="DK122" s="553"/>
      <c r="DL122" s="553"/>
      <c r="DM122" s="553"/>
      <c r="DN122" s="553"/>
      <c r="DO122" s="553"/>
      <c r="DP122" s="553"/>
      <c r="DQ122" s="553"/>
      <c r="DR122" s="553"/>
      <c r="DS122" s="553"/>
      <c r="DT122" s="553"/>
      <c r="DU122" s="553"/>
      <c r="DV122" s="553"/>
      <c r="DW122" s="553"/>
      <c r="DX122" s="553"/>
      <c r="DY122" s="553"/>
      <c r="DZ122" s="553"/>
      <c r="EA122" s="553"/>
      <c r="EB122" s="553"/>
      <c r="EC122" s="553"/>
      <c r="ED122" s="553"/>
      <c r="EE122" s="553"/>
      <c r="EF122" s="553"/>
      <c r="EG122" s="553"/>
      <c r="EH122" s="553"/>
      <c r="EI122" s="553"/>
      <c r="EJ122" s="553"/>
      <c r="EK122" s="553"/>
      <c r="EL122" s="553"/>
      <c r="EM122" s="553"/>
      <c r="EN122" s="553"/>
      <c r="EO122" s="553"/>
      <c r="EP122" s="553"/>
      <c r="EQ122" s="553"/>
      <c r="ER122" s="553"/>
      <c r="ES122" s="553"/>
      <c r="ET122" s="553"/>
      <c r="EU122" s="553"/>
      <c r="EV122" s="553"/>
      <c r="EW122" s="553"/>
      <c r="EX122" s="553"/>
      <c r="EY122" s="553"/>
      <c r="EZ122" s="553"/>
      <c r="FA122" s="553"/>
      <c r="FB122" s="553"/>
      <c r="FC122" s="553"/>
      <c r="FD122" s="553"/>
      <c r="FE122" s="553"/>
      <c r="FF122" s="553"/>
      <c r="FG122" s="553"/>
    </row>
    <row r="123" spans="1:163" s="15" customFormat="1" ht="67.150000000000006" customHeight="1">
      <c r="A123" s="223" t="s">
        <v>76</v>
      </c>
      <c r="B123" s="224"/>
      <c r="C123" s="224"/>
      <c r="D123" s="224"/>
      <c r="E123" s="224"/>
      <c r="F123" s="224"/>
      <c r="G123" s="224"/>
      <c r="H123" s="224"/>
      <c r="I123" s="224"/>
      <c r="J123" s="225"/>
      <c r="K123" s="182"/>
      <c r="L123" s="183"/>
      <c r="M123" s="183"/>
      <c r="N123" s="183"/>
      <c r="O123" s="183"/>
      <c r="P123" s="183"/>
      <c r="Q123" s="183"/>
      <c r="R123" s="183"/>
      <c r="S123" s="183"/>
      <c r="T123" s="184"/>
      <c r="U123" s="182" t="s">
        <v>147</v>
      </c>
      <c r="V123" s="183"/>
      <c r="W123" s="183"/>
      <c r="X123" s="183"/>
      <c r="Y123" s="183"/>
      <c r="Z123" s="183"/>
      <c r="AA123" s="183"/>
      <c r="AB123" s="183"/>
      <c r="AC123" s="183"/>
      <c r="AD123" s="184"/>
      <c r="AE123" s="295"/>
      <c r="AF123" s="296"/>
      <c r="AG123" s="296"/>
      <c r="AH123" s="296"/>
      <c r="AI123" s="296"/>
      <c r="AJ123" s="296"/>
      <c r="AK123" s="296"/>
      <c r="AL123" s="296"/>
      <c r="AM123" s="296"/>
      <c r="AN123" s="297"/>
      <c r="AO123" s="243" t="s">
        <v>64</v>
      </c>
      <c r="AP123" s="244"/>
      <c r="AQ123" s="244"/>
      <c r="AR123" s="244"/>
      <c r="AS123" s="244"/>
      <c r="AT123" s="244"/>
      <c r="AU123" s="244"/>
      <c r="AV123" s="244"/>
      <c r="AW123" s="244"/>
      <c r="AX123" s="245"/>
      <c r="AY123" s="243"/>
      <c r="AZ123" s="244"/>
      <c r="BA123" s="244"/>
      <c r="BB123" s="244"/>
      <c r="BC123" s="244"/>
      <c r="BD123" s="244"/>
      <c r="BE123" s="244"/>
      <c r="BF123" s="244"/>
      <c r="BG123" s="244"/>
      <c r="BH123" s="245"/>
      <c r="BI123" s="529" t="s">
        <v>140</v>
      </c>
      <c r="BJ123" s="530"/>
      <c r="BK123" s="530"/>
      <c r="BL123" s="530"/>
      <c r="BM123" s="530"/>
      <c r="BN123" s="530"/>
      <c r="BO123" s="530"/>
      <c r="BP123" s="530"/>
      <c r="BQ123" s="531"/>
      <c r="BR123" s="365" t="s">
        <v>70</v>
      </c>
      <c r="BS123" s="366"/>
      <c r="BT123" s="366"/>
      <c r="BU123" s="366"/>
      <c r="BV123" s="366"/>
      <c r="BW123" s="366"/>
      <c r="BX123" s="366"/>
      <c r="BY123" s="366"/>
      <c r="BZ123" s="367"/>
      <c r="CA123" s="252" t="s">
        <v>71</v>
      </c>
      <c r="CB123" s="253"/>
      <c r="CC123" s="253"/>
      <c r="CD123" s="253"/>
      <c r="CE123" s="253"/>
      <c r="CF123" s="253"/>
      <c r="CG123" s="253"/>
      <c r="CH123" s="254"/>
      <c r="CI123" s="258">
        <v>4</v>
      </c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60"/>
      <c r="CV123" s="258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  <c r="DH123" s="260"/>
      <c r="DI123" s="264">
        <v>3</v>
      </c>
      <c r="DJ123" s="265"/>
      <c r="DK123" s="265"/>
      <c r="DL123" s="265"/>
      <c r="DM123" s="265"/>
      <c r="DN123" s="265"/>
      <c r="DO123" s="265"/>
      <c r="DP123" s="265"/>
      <c r="DQ123" s="265"/>
      <c r="DR123" s="266"/>
      <c r="DS123" s="258"/>
      <c r="DT123" s="259"/>
      <c r="DU123" s="259"/>
      <c r="DV123" s="259"/>
      <c r="DW123" s="259"/>
      <c r="DX123" s="259"/>
      <c r="DY123" s="259"/>
      <c r="DZ123" s="259"/>
      <c r="EA123" s="259"/>
      <c r="EB123" s="259"/>
      <c r="EC123" s="260"/>
      <c r="ED123" s="258"/>
      <c r="EE123" s="259"/>
      <c r="EF123" s="259"/>
      <c r="EG123" s="259"/>
      <c r="EH123" s="259"/>
      <c r="EI123" s="259"/>
      <c r="EJ123" s="259"/>
      <c r="EK123" s="259"/>
      <c r="EL123" s="259"/>
      <c r="EM123" s="259"/>
      <c r="EN123" s="259"/>
      <c r="EO123" s="260"/>
      <c r="EP123" s="270"/>
      <c r="EQ123" s="271"/>
      <c r="ER123" s="271"/>
      <c r="ES123" s="271"/>
      <c r="ET123" s="271"/>
      <c r="EU123" s="271"/>
      <c r="EV123" s="271"/>
      <c r="EW123" s="271"/>
      <c r="EX123" s="272"/>
      <c r="EY123" s="528" t="s">
        <v>112</v>
      </c>
      <c r="EZ123" s="528"/>
      <c r="FA123" s="528"/>
      <c r="FB123" s="528"/>
      <c r="FC123" s="528"/>
      <c r="FD123" s="528"/>
      <c r="FE123" s="528"/>
      <c r="FF123" s="528"/>
      <c r="FG123" s="528"/>
    </row>
    <row r="124" spans="1:163" s="15" customFormat="1" ht="4.5" hidden="1" customHeight="1">
      <c r="A124" s="226"/>
      <c r="B124" s="227"/>
      <c r="C124" s="227"/>
      <c r="D124" s="227"/>
      <c r="E124" s="227"/>
      <c r="F124" s="227"/>
      <c r="G124" s="227"/>
      <c r="H124" s="227"/>
      <c r="I124" s="227"/>
      <c r="J124" s="228"/>
      <c r="K124" s="182"/>
      <c r="L124" s="183"/>
      <c r="M124" s="183"/>
      <c r="N124" s="183"/>
      <c r="O124" s="183"/>
      <c r="P124" s="183"/>
      <c r="Q124" s="183"/>
      <c r="R124" s="183"/>
      <c r="S124" s="183"/>
      <c r="T124" s="184"/>
      <c r="U124" s="185"/>
      <c r="V124" s="186"/>
      <c r="W124" s="186"/>
      <c r="X124" s="186"/>
      <c r="Y124" s="186"/>
      <c r="Z124" s="186"/>
      <c r="AA124" s="186"/>
      <c r="AB124" s="186"/>
      <c r="AC124" s="186"/>
      <c r="AD124" s="187"/>
      <c r="AE124" s="301"/>
      <c r="AF124" s="302"/>
      <c r="AG124" s="302"/>
      <c r="AH124" s="302"/>
      <c r="AI124" s="302"/>
      <c r="AJ124" s="302"/>
      <c r="AK124" s="302"/>
      <c r="AL124" s="302"/>
      <c r="AM124" s="302"/>
      <c r="AN124" s="303"/>
      <c r="AO124" s="246"/>
      <c r="AP124" s="247"/>
      <c r="AQ124" s="247"/>
      <c r="AR124" s="247"/>
      <c r="AS124" s="247"/>
      <c r="AT124" s="247"/>
      <c r="AU124" s="247"/>
      <c r="AV124" s="247"/>
      <c r="AW124" s="247"/>
      <c r="AX124" s="248"/>
      <c r="AY124" s="246"/>
      <c r="AZ124" s="247"/>
      <c r="BA124" s="247"/>
      <c r="BB124" s="247"/>
      <c r="BC124" s="247"/>
      <c r="BD124" s="247"/>
      <c r="BE124" s="247"/>
      <c r="BF124" s="247"/>
      <c r="BG124" s="247"/>
      <c r="BH124" s="248"/>
      <c r="BI124" s="399"/>
      <c r="BJ124" s="400"/>
      <c r="BK124" s="400"/>
      <c r="BL124" s="400"/>
      <c r="BM124" s="400"/>
      <c r="BN124" s="400"/>
      <c r="BO124" s="400"/>
      <c r="BP124" s="400"/>
      <c r="BQ124" s="401"/>
      <c r="BR124" s="347"/>
      <c r="BS124" s="348"/>
      <c r="BT124" s="348"/>
      <c r="BU124" s="348"/>
      <c r="BV124" s="348"/>
      <c r="BW124" s="348"/>
      <c r="BX124" s="348"/>
      <c r="BY124" s="348"/>
      <c r="BZ124" s="349"/>
      <c r="CA124" s="255"/>
      <c r="CB124" s="256"/>
      <c r="CC124" s="256"/>
      <c r="CD124" s="256"/>
      <c r="CE124" s="256"/>
      <c r="CF124" s="256"/>
      <c r="CG124" s="256"/>
      <c r="CH124" s="257"/>
      <c r="CI124" s="261"/>
      <c r="CJ124" s="262"/>
      <c r="CK124" s="262"/>
      <c r="CL124" s="262"/>
      <c r="CM124" s="262"/>
      <c r="CN124" s="262"/>
      <c r="CO124" s="262"/>
      <c r="CP124" s="262"/>
      <c r="CQ124" s="262"/>
      <c r="CR124" s="262"/>
      <c r="CS124" s="262"/>
      <c r="CT124" s="262"/>
      <c r="CU124" s="263"/>
      <c r="CV124" s="261"/>
      <c r="CW124" s="262"/>
      <c r="CX124" s="262"/>
      <c r="CY124" s="262"/>
      <c r="CZ124" s="262"/>
      <c r="DA124" s="262"/>
      <c r="DB124" s="262"/>
      <c r="DC124" s="262"/>
      <c r="DD124" s="262"/>
      <c r="DE124" s="262"/>
      <c r="DF124" s="262"/>
      <c r="DG124" s="262"/>
      <c r="DH124" s="263"/>
      <c r="DI124" s="267"/>
      <c r="DJ124" s="268"/>
      <c r="DK124" s="268"/>
      <c r="DL124" s="268"/>
      <c r="DM124" s="268"/>
      <c r="DN124" s="268"/>
      <c r="DO124" s="268"/>
      <c r="DP124" s="268"/>
      <c r="DQ124" s="268"/>
      <c r="DR124" s="269"/>
      <c r="DS124" s="261"/>
      <c r="DT124" s="262"/>
      <c r="DU124" s="262"/>
      <c r="DV124" s="262"/>
      <c r="DW124" s="262"/>
      <c r="DX124" s="262"/>
      <c r="DY124" s="262"/>
      <c r="DZ124" s="262"/>
      <c r="EA124" s="262"/>
      <c r="EB124" s="262"/>
      <c r="EC124" s="263"/>
      <c r="ED124" s="261"/>
      <c r="EE124" s="262"/>
      <c r="EF124" s="262"/>
      <c r="EG124" s="262"/>
      <c r="EH124" s="262"/>
      <c r="EI124" s="262"/>
      <c r="EJ124" s="262"/>
      <c r="EK124" s="262"/>
      <c r="EL124" s="262"/>
      <c r="EM124" s="262"/>
      <c r="EN124" s="262"/>
      <c r="EO124" s="263"/>
      <c r="EP124" s="273"/>
      <c r="EQ124" s="274"/>
      <c r="ER124" s="274"/>
      <c r="ES124" s="274"/>
      <c r="ET124" s="274"/>
      <c r="EU124" s="274"/>
      <c r="EV124" s="274"/>
      <c r="EW124" s="274"/>
      <c r="EX124" s="275"/>
      <c r="EY124" s="402"/>
      <c r="EZ124" s="402"/>
      <c r="FA124" s="402"/>
      <c r="FB124" s="402"/>
      <c r="FC124" s="402"/>
      <c r="FD124" s="402"/>
      <c r="FE124" s="402"/>
      <c r="FF124" s="402"/>
      <c r="FG124" s="402"/>
    </row>
    <row r="125" spans="1:163" s="15" customFormat="1" ht="103.15" customHeight="1">
      <c r="A125" s="223" t="s">
        <v>78</v>
      </c>
      <c r="B125" s="224"/>
      <c r="C125" s="224"/>
      <c r="D125" s="224"/>
      <c r="E125" s="224"/>
      <c r="F125" s="224"/>
      <c r="G125" s="224"/>
      <c r="H125" s="224"/>
      <c r="I125" s="224"/>
      <c r="J125" s="225"/>
      <c r="K125" s="182"/>
      <c r="L125" s="183"/>
      <c r="M125" s="183"/>
      <c r="N125" s="183"/>
      <c r="O125" s="183"/>
      <c r="P125" s="183"/>
      <c r="Q125" s="183"/>
      <c r="R125" s="183"/>
      <c r="S125" s="183"/>
      <c r="T125" s="184"/>
      <c r="U125" s="179" t="s">
        <v>148</v>
      </c>
      <c r="V125" s="180"/>
      <c r="W125" s="180"/>
      <c r="X125" s="180"/>
      <c r="Y125" s="180"/>
      <c r="Z125" s="180"/>
      <c r="AA125" s="180"/>
      <c r="AB125" s="180"/>
      <c r="AC125" s="180"/>
      <c r="AD125" s="181"/>
      <c r="AE125" s="434"/>
      <c r="AF125" s="435"/>
      <c r="AG125" s="435"/>
      <c r="AH125" s="435"/>
      <c r="AI125" s="435"/>
      <c r="AJ125" s="435"/>
      <c r="AK125" s="435"/>
      <c r="AL125" s="435"/>
      <c r="AM125" s="435"/>
      <c r="AN125" s="424"/>
      <c r="AO125" s="340" t="s">
        <v>64</v>
      </c>
      <c r="AP125" s="341"/>
      <c r="AQ125" s="341"/>
      <c r="AR125" s="341"/>
      <c r="AS125" s="341"/>
      <c r="AT125" s="341"/>
      <c r="AU125" s="341"/>
      <c r="AV125" s="341"/>
      <c r="AW125" s="341"/>
      <c r="AX125" s="342"/>
      <c r="AY125" s="340"/>
      <c r="AZ125" s="341"/>
      <c r="BA125" s="341"/>
      <c r="BB125" s="341"/>
      <c r="BC125" s="341"/>
      <c r="BD125" s="341"/>
      <c r="BE125" s="341"/>
      <c r="BF125" s="341"/>
      <c r="BG125" s="341"/>
      <c r="BH125" s="342"/>
      <c r="BI125" s="249" t="s">
        <v>140</v>
      </c>
      <c r="BJ125" s="250"/>
      <c r="BK125" s="250"/>
      <c r="BL125" s="250"/>
      <c r="BM125" s="250"/>
      <c r="BN125" s="250"/>
      <c r="BO125" s="250"/>
      <c r="BP125" s="250"/>
      <c r="BQ125" s="251"/>
      <c r="BR125" s="416" t="s">
        <v>70</v>
      </c>
      <c r="BS125" s="417"/>
      <c r="BT125" s="417"/>
      <c r="BU125" s="417"/>
      <c r="BV125" s="417"/>
      <c r="BW125" s="417"/>
      <c r="BX125" s="417"/>
      <c r="BY125" s="417"/>
      <c r="BZ125" s="418"/>
      <c r="CA125" s="210" t="s">
        <v>71</v>
      </c>
      <c r="CB125" s="211"/>
      <c r="CC125" s="211"/>
      <c r="CD125" s="211"/>
      <c r="CE125" s="211"/>
      <c r="CF125" s="211"/>
      <c r="CG125" s="211"/>
      <c r="CH125" s="212"/>
      <c r="CI125" s="213">
        <v>4</v>
      </c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4"/>
      <c r="CT125" s="214"/>
      <c r="CU125" s="215"/>
      <c r="CV125" s="213"/>
      <c r="CW125" s="214"/>
      <c r="CX125" s="214"/>
      <c r="CY125" s="214"/>
      <c r="CZ125" s="214"/>
      <c r="DA125" s="214"/>
      <c r="DB125" s="214"/>
      <c r="DC125" s="214"/>
      <c r="DD125" s="214"/>
      <c r="DE125" s="214"/>
      <c r="DF125" s="214"/>
      <c r="DG125" s="214"/>
      <c r="DH125" s="215"/>
      <c r="DI125" s="536">
        <v>8</v>
      </c>
      <c r="DJ125" s="537"/>
      <c r="DK125" s="537"/>
      <c r="DL125" s="537"/>
      <c r="DM125" s="537"/>
      <c r="DN125" s="537"/>
      <c r="DO125" s="537"/>
      <c r="DP125" s="537"/>
      <c r="DQ125" s="537"/>
      <c r="DR125" s="538"/>
      <c r="DS125" s="213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5"/>
      <c r="ED125" s="524"/>
      <c r="EE125" s="525"/>
      <c r="EF125" s="525"/>
      <c r="EG125" s="525"/>
      <c r="EH125" s="525"/>
      <c r="EI125" s="525"/>
      <c r="EJ125" s="525"/>
      <c r="EK125" s="525"/>
      <c r="EL125" s="525"/>
      <c r="EM125" s="525"/>
      <c r="EN125" s="525"/>
      <c r="EO125" s="526"/>
      <c r="EP125" s="219"/>
      <c r="EQ125" s="220"/>
      <c r="ER125" s="220"/>
      <c r="ES125" s="220"/>
      <c r="ET125" s="220"/>
      <c r="EU125" s="220"/>
      <c r="EV125" s="220"/>
      <c r="EW125" s="220"/>
      <c r="EX125" s="221"/>
      <c r="EY125" s="402" t="s">
        <v>113</v>
      </c>
      <c r="EZ125" s="402"/>
      <c r="FA125" s="402"/>
      <c r="FB125" s="402"/>
      <c r="FC125" s="402"/>
      <c r="FD125" s="402"/>
      <c r="FE125" s="402"/>
      <c r="FF125" s="402"/>
      <c r="FG125" s="402"/>
    </row>
    <row r="126" spans="1:163" s="15" customFormat="1" ht="97.9" customHeight="1">
      <c r="A126" s="523" t="s">
        <v>80</v>
      </c>
      <c r="B126" s="523"/>
      <c r="C126" s="523"/>
      <c r="D126" s="523"/>
      <c r="E126" s="523"/>
      <c r="F126" s="523"/>
      <c r="G126" s="523"/>
      <c r="H126" s="523"/>
      <c r="I126" s="523"/>
      <c r="J126" s="523"/>
      <c r="K126" s="185"/>
      <c r="L126" s="186"/>
      <c r="M126" s="186"/>
      <c r="N126" s="186"/>
      <c r="O126" s="186"/>
      <c r="P126" s="186"/>
      <c r="Q126" s="186"/>
      <c r="R126" s="186"/>
      <c r="S126" s="186"/>
      <c r="T126" s="187"/>
      <c r="U126" s="473" t="s">
        <v>150</v>
      </c>
      <c r="V126" s="473"/>
      <c r="W126" s="473"/>
      <c r="X126" s="473"/>
      <c r="Y126" s="473"/>
      <c r="Z126" s="473"/>
      <c r="AA126" s="473"/>
      <c r="AB126" s="473"/>
      <c r="AC126" s="473"/>
      <c r="AD126" s="473"/>
      <c r="AE126" s="434"/>
      <c r="AF126" s="435"/>
      <c r="AG126" s="435"/>
      <c r="AH126" s="435"/>
      <c r="AI126" s="435"/>
      <c r="AJ126" s="435"/>
      <c r="AK126" s="435"/>
      <c r="AL126" s="435"/>
      <c r="AM126" s="435"/>
      <c r="AN126" s="424"/>
      <c r="AO126" s="208" t="s">
        <v>64</v>
      </c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422" t="s">
        <v>140</v>
      </c>
      <c r="BJ126" s="442"/>
      <c r="BK126" s="442"/>
      <c r="BL126" s="442"/>
      <c r="BM126" s="442"/>
      <c r="BN126" s="442"/>
      <c r="BO126" s="442"/>
      <c r="BP126" s="442"/>
      <c r="BQ126" s="443"/>
      <c r="BR126" s="355" t="s">
        <v>70</v>
      </c>
      <c r="BS126" s="355"/>
      <c r="BT126" s="355"/>
      <c r="BU126" s="355"/>
      <c r="BV126" s="355"/>
      <c r="BW126" s="355"/>
      <c r="BX126" s="355"/>
      <c r="BY126" s="355"/>
      <c r="BZ126" s="355"/>
      <c r="CA126" s="350" t="s">
        <v>71</v>
      </c>
      <c r="CB126" s="350"/>
      <c r="CC126" s="350"/>
      <c r="CD126" s="350"/>
      <c r="CE126" s="350"/>
      <c r="CF126" s="350"/>
      <c r="CG126" s="350"/>
      <c r="CH126" s="350"/>
      <c r="CI126" s="504">
        <v>246</v>
      </c>
      <c r="CJ126" s="504"/>
      <c r="CK126" s="504"/>
      <c r="CL126" s="504"/>
      <c r="CM126" s="504"/>
      <c r="CN126" s="504"/>
      <c r="CO126" s="504"/>
      <c r="CP126" s="504"/>
      <c r="CQ126" s="504"/>
      <c r="CR126" s="504"/>
      <c r="CS126" s="504"/>
      <c r="CT126" s="504"/>
      <c r="CU126" s="504"/>
      <c r="CV126" s="492"/>
      <c r="CW126" s="492"/>
      <c r="CX126" s="492"/>
      <c r="CY126" s="492"/>
      <c r="CZ126" s="492"/>
      <c r="DA126" s="492"/>
      <c r="DB126" s="492"/>
      <c r="DC126" s="492"/>
      <c r="DD126" s="492"/>
      <c r="DE126" s="492"/>
      <c r="DF126" s="492"/>
      <c r="DG126" s="492"/>
      <c r="DH126" s="492"/>
      <c r="DI126" s="535">
        <f>56+132+111</f>
        <v>299</v>
      </c>
      <c r="DJ126" s="535"/>
      <c r="DK126" s="535"/>
      <c r="DL126" s="535"/>
      <c r="DM126" s="535"/>
      <c r="DN126" s="535"/>
      <c r="DO126" s="535"/>
      <c r="DP126" s="535"/>
      <c r="DQ126" s="535"/>
      <c r="DR126" s="535"/>
      <c r="DS126" s="524"/>
      <c r="DT126" s="525"/>
      <c r="DU126" s="525"/>
      <c r="DV126" s="525"/>
      <c r="DW126" s="525"/>
      <c r="DX126" s="525"/>
      <c r="DY126" s="525"/>
      <c r="DZ126" s="525"/>
      <c r="EA126" s="525"/>
      <c r="EB126" s="525"/>
      <c r="EC126" s="526"/>
      <c r="ED126" s="492"/>
      <c r="EE126" s="492"/>
      <c r="EF126" s="492"/>
      <c r="EG126" s="492"/>
      <c r="EH126" s="492"/>
      <c r="EI126" s="492"/>
      <c r="EJ126" s="492"/>
      <c r="EK126" s="492"/>
      <c r="EL126" s="492"/>
      <c r="EM126" s="492"/>
      <c r="EN126" s="492"/>
      <c r="EO126" s="492"/>
      <c r="EP126" s="527"/>
      <c r="EQ126" s="527"/>
      <c r="ER126" s="527"/>
      <c r="ES126" s="527"/>
      <c r="ET126" s="527"/>
      <c r="EU126" s="527"/>
      <c r="EV126" s="527"/>
      <c r="EW126" s="527"/>
      <c r="EX126" s="527"/>
      <c r="EY126" s="402" t="s">
        <v>114</v>
      </c>
      <c r="EZ126" s="402"/>
      <c r="FA126" s="402"/>
      <c r="FB126" s="402"/>
      <c r="FC126" s="402"/>
      <c r="FD126" s="402"/>
      <c r="FE126" s="402"/>
      <c r="FF126" s="402"/>
      <c r="FG126" s="402"/>
    </row>
    <row r="127" spans="1:163" s="15" customFormat="1" ht="37.9" customHeight="1">
      <c r="A127" s="532"/>
      <c r="B127" s="533"/>
      <c r="C127" s="533"/>
      <c r="D127" s="533"/>
      <c r="E127" s="533"/>
      <c r="F127" s="533"/>
      <c r="G127" s="533"/>
      <c r="H127" s="533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4"/>
      <c r="U127" s="554" t="s">
        <v>151</v>
      </c>
      <c r="V127" s="555"/>
      <c r="W127" s="555"/>
      <c r="X127" s="555"/>
      <c r="Y127" s="555"/>
      <c r="Z127" s="555"/>
      <c r="AA127" s="555"/>
      <c r="AB127" s="555"/>
      <c r="AC127" s="555"/>
      <c r="AD127" s="555"/>
      <c r="AE127" s="555"/>
      <c r="AF127" s="555"/>
      <c r="AG127" s="555"/>
      <c r="AH127" s="555"/>
      <c r="AI127" s="555"/>
      <c r="AJ127" s="555"/>
      <c r="AK127" s="555"/>
      <c r="AL127" s="555"/>
      <c r="AM127" s="555"/>
      <c r="AN127" s="555"/>
      <c r="AO127" s="555"/>
      <c r="AP127" s="555"/>
      <c r="AQ127" s="555"/>
      <c r="AR127" s="555"/>
      <c r="AS127" s="555"/>
      <c r="AT127" s="555"/>
      <c r="AU127" s="555"/>
      <c r="AV127" s="555"/>
      <c r="AW127" s="555"/>
      <c r="AX127" s="555"/>
      <c r="AY127" s="555"/>
      <c r="AZ127" s="555"/>
      <c r="BA127" s="555"/>
      <c r="BB127" s="555"/>
      <c r="BC127" s="555"/>
      <c r="BD127" s="555"/>
      <c r="BE127" s="555"/>
      <c r="BF127" s="555"/>
      <c r="BG127" s="555"/>
      <c r="BH127" s="555"/>
      <c r="BI127" s="555"/>
      <c r="BJ127" s="555"/>
      <c r="BK127" s="555"/>
      <c r="BL127" s="555"/>
      <c r="BM127" s="555"/>
      <c r="BN127" s="555"/>
      <c r="BO127" s="555"/>
      <c r="BP127" s="555"/>
      <c r="BQ127" s="555"/>
      <c r="BR127" s="555"/>
      <c r="BS127" s="555"/>
      <c r="BT127" s="555"/>
      <c r="BU127" s="555"/>
      <c r="BV127" s="555"/>
      <c r="BW127" s="555"/>
      <c r="BX127" s="555"/>
      <c r="BY127" s="555"/>
      <c r="BZ127" s="555"/>
      <c r="CA127" s="555"/>
      <c r="CB127" s="555"/>
      <c r="CC127" s="555"/>
      <c r="CD127" s="555"/>
      <c r="CE127" s="555"/>
      <c r="CF127" s="555"/>
      <c r="CG127" s="555"/>
      <c r="CH127" s="555"/>
      <c r="CI127" s="555"/>
      <c r="CJ127" s="555"/>
      <c r="CK127" s="555"/>
      <c r="CL127" s="555"/>
      <c r="CM127" s="555"/>
      <c r="CN127" s="555"/>
      <c r="CO127" s="555"/>
      <c r="CP127" s="555"/>
      <c r="CQ127" s="555"/>
      <c r="CR127" s="555"/>
      <c r="CS127" s="555"/>
      <c r="CT127" s="555"/>
      <c r="CU127" s="555"/>
      <c r="CV127" s="555"/>
      <c r="CW127" s="555"/>
      <c r="CX127" s="555"/>
      <c r="CY127" s="555"/>
      <c r="CZ127" s="555"/>
      <c r="DA127" s="555"/>
      <c r="DB127" s="555"/>
      <c r="DC127" s="555"/>
      <c r="DD127" s="555"/>
      <c r="DE127" s="555"/>
      <c r="DF127" s="555"/>
      <c r="DG127" s="555"/>
      <c r="DH127" s="555"/>
      <c r="DI127" s="555"/>
      <c r="DJ127" s="555"/>
      <c r="DK127" s="555"/>
      <c r="DL127" s="555"/>
      <c r="DM127" s="555"/>
      <c r="DN127" s="555"/>
      <c r="DO127" s="555"/>
      <c r="DP127" s="555"/>
      <c r="DQ127" s="555"/>
      <c r="DR127" s="555"/>
      <c r="DS127" s="555"/>
      <c r="DT127" s="555"/>
      <c r="DU127" s="555"/>
      <c r="DV127" s="555"/>
      <c r="DW127" s="555"/>
      <c r="DX127" s="555"/>
      <c r="DY127" s="555"/>
      <c r="DZ127" s="555"/>
      <c r="EA127" s="555"/>
      <c r="EB127" s="555"/>
      <c r="EC127" s="555"/>
      <c r="ED127" s="555"/>
      <c r="EE127" s="555"/>
      <c r="EF127" s="555"/>
      <c r="EG127" s="555"/>
      <c r="EH127" s="555"/>
      <c r="EI127" s="555"/>
      <c r="EJ127" s="555"/>
      <c r="EK127" s="555"/>
      <c r="EL127" s="555"/>
      <c r="EM127" s="555"/>
      <c r="EN127" s="555"/>
      <c r="EO127" s="555"/>
      <c r="EP127" s="555"/>
      <c r="EQ127" s="555"/>
      <c r="ER127" s="555"/>
      <c r="ES127" s="555"/>
      <c r="ET127" s="555"/>
      <c r="EU127" s="555"/>
      <c r="EV127" s="555"/>
      <c r="EW127" s="555"/>
      <c r="EX127" s="555"/>
      <c r="EY127" s="555"/>
      <c r="EZ127" s="555"/>
      <c r="FA127" s="555"/>
      <c r="FB127" s="555"/>
      <c r="FC127" s="555"/>
      <c r="FD127" s="555"/>
      <c r="FE127" s="555"/>
      <c r="FF127" s="555"/>
      <c r="FG127" s="556"/>
    </row>
    <row r="128" spans="1:163" s="15" customFormat="1" ht="42" hidden="1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5"/>
      <c r="BJ128" s="25"/>
      <c r="BK128" s="25"/>
      <c r="BL128" s="25"/>
      <c r="BM128" s="25"/>
      <c r="BN128" s="25"/>
      <c r="BO128" s="25"/>
      <c r="BP128" s="25"/>
      <c r="BQ128" s="25"/>
      <c r="BR128" s="31"/>
      <c r="BS128" s="31"/>
      <c r="BT128" s="31"/>
      <c r="BU128" s="31"/>
      <c r="BV128" s="31"/>
      <c r="BW128" s="31"/>
      <c r="BX128" s="31"/>
      <c r="BY128" s="31"/>
      <c r="BZ128" s="31"/>
      <c r="CA128" s="29"/>
      <c r="CB128" s="29"/>
      <c r="CC128" s="29"/>
      <c r="CD128" s="29"/>
      <c r="CE128" s="29"/>
      <c r="CF128" s="29"/>
      <c r="CG128" s="29"/>
      <c r="CH128" s="29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4"/>
      <c r="EQ128" s="54"/>
      <c r="ER128" s="54"/>
      <c r="ES128" s="54"/>
      <c r="ET128" s="54"/>
      <c r="EU128" s="54"/>
      <c r="EV128" s="54"/>
      <c r="EW128" s="54"/>
      <c r="EX128" s="54"/>
      <c r="EY128" s="95"/>
      <c r="EZ128" s="95"/>
      <c r="FA128" s="95"/>
      <c r="FB128" s="95"/>
      <c r="FC128" s="95"/>
      <c r="FD128" s="95"/>
      <c r="FE128" s="95"/>
      <c r="FF128" s="95"/>
      <c r="FG128" s="99"/>
    </row>
    <row r="129" spans="1:251" s="32" customFormat="1" ht="14.25" customHeight="1">
      <c r="A129" s="457" t="s">
        <v>98</v>
      </c>
      <c r="B129" s="457"/>
      <c r="C129" s="457"/>
      <c r="D129" s="457"/>
      <c r="E129" s="457"/>
      <c r="F129" s="457"/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  <c r="Q129" s="457"/>
      <c r="R129" s="457"/>
      <c r="S129" s="457"/>
      <c r="T129" s="457"/>
      <c r="U129" s="457"/>
      <c r="V129" s="457"/>
      <c r="W129" s="457"/>
      <c r="X129" s="457"/>
      <c r="Y129" s="457"/>
      <c r="Z129" s="457"/>
      <c r="AA129" s="457"/>
      <c r="AB129" s="457"/>
      <c r="AC129" s="457"/>
      <c r="AD129" s="457"/>
      <c r="AE129" s="457"/>
      <c r="AF129" s="457"/>
      <c r="AG129" s="457"/>
      <c r="AH129" s="457"/>
      <c r="AI129" s="457"/>
      <c r="AJ129" s="457"/>
      <c r="AK129" s="457"/>
      <c r="AL129" s="457"/>
      <c r="AM129" s="457"/>
      <c r="AN129" s="457"/>
      <c r="AO129" s="457"/>
      <c r="AP129" s="457"/>
      <c r="AQ129" s="457"/>
      <c r="AR129" s="457"/>
      <c r="AS129" s="457"/>
      <c r="AT129" s="457"/>
      <c r="AU129" s="457"/>
      <c r="AV129" s="457"/>
      <c r="AW129" s="457"/>
      <c r="AX129" s="457"/>
      <c r="AY129" s="457"/>
      <c r="AZ129" s="457"/>
      <c r="BA129" s="457"/>
      <c r="BB129" s="457"/>
      <c r="BC129" s="457"/>
      <c r="BD129" s="457"/>
      <c r="BE129" s="457"/>
      <c r="BF129" s="457"/>
      <c r="BG129" s="457"/>
      <c r="BH129" s="457"/>
      <c r="BI129" s="457"/>
      <c r="BJ129" s="457"/>
      <c r="BK129" s="457"/>
      <c r="BL129" s="457"/>
      <c r="BM129" s="457"/>
      <c r="BN129" s="457"/>
      <c r="BO129" s="457"/>
      <c r="BP129" s="457"/>
      <c r="BQ129" s="457"/>
      <c r="BR129" s="457"/>
      <c r="BS129" s="457"/>
      <c r="BT129" s="457"/>
      <c r="BU129" s="457"/>
      <c r="BV129" s="457"/>
      <c r="BW129" s="457"/>
      <c r="BX129" s="457"/>
      <c r="BY129" s="457"/>
      <c r="BZ129" s="457"/>
      <c r="CA129" s="457"/>
      <c r="CB129" s="457"/>
      <c r="CC129" s="457"/>
      <c r="CD129" s="457"/>
      <c r="CE129" s="457"/>
      <c r="CF129" s="457"/>
      <c r="CG129" s="457"/>
      <c r="CH129" s="457"/>
      <c r="CI129" s="457"/>
      <c r="CJ129" s="457"/>
      <c r="CK129" s="457"/>
      <c r="CL129" s="457"/>
      <c r="CM129" s="457"/>
      <c r="CN129" s="457"/>
      <c r="CO129" s="457"/>
      <c r="CP129" s="457"/>
      <c r="CQ129" s="457"/>
      <c r="CR129" s="457"/>
      <c r="CS129" s="457"/>
      <c r="CT129" s="457"/>
      <c r="CU129" s="457"/>
      <c r="CV129" s="457"/>
      <c r="CW129" s="457"/>
      <c r="CX129" s="457"/>
      <c r="CY129" s="457"/>
      <c r="CZ129" s="457"/>
      <c r="DA129" s="457"/>
      <c r="DB129" s="457"/>
      <c r="DC129" s="457"/>
      <c r="DD129" s="457"/>
      <c r="DE129" s="457"/>
      <c r="DF129" s="457"/>
      <c r="DG129" s="457"/>
      <c r="DH129" s="457"/>
      <c r="DI129" s="457"/>
      <c r="DJ129" s="457"/>
      <c r="DK129" s="457"/>
      <c r="DL129" s="457"/>
      <c r="DM129" s="457"/>
      <c r="DN129" s="457"/>
      <c r="DO129" s="457"/>
      <c r="DP129" s="457"/>
      <c r="DQ129" s="457"/>
      <c r="DR129" s="457"/>
      <c r="DS129" s="457"/>
      <c r="DT129" s="457"/>
      <c r="DU129" s="457"/>
      <c r="DV129" s="457"/>
      <c r="DW129" s="457"/>
      <c r="DX129" s="457"/>
      <c r="DY129" s="457"/>
      <c r="DZ129" s="457"/>
      <c r="EA129" s="457"/>
      <c r="EB129" s="457"/>
      <c r="EC129" s="457"/>
      <c r="ED129" s="457"/>
      <c r="EE129" s="457"/>
      <c r="EF129" s="457"/>
      <c r="EG129" s="457"/>
      <c r="EH129" s="457"/>
      <c r="EI129" s="457"/>
      <c r="EJ129" s="457"/>
      <c r="EK129" s="457"/>
      <c r="EL129" s="457"/>
      <c r="EM129" s="457"/>
      <c r="EN129" s="457"/>
      <c r="EO129" s="457"/>
      <c r="EP129" s="457"/>
      <c r="EQ129" s="457"/>
      <c r="ER129" s="457"/>
      <c r="ES129" s="457"/>
      <c r="ET129" s="457"/>
      <c r="EU129" s="457"/>
      <c r="EV129" s="457"/>
      <c r="EW129" s="457"/>
      <c r="EX129" s="457"/>
      <c r="EY129" s="457"/>
      <c r="EZ129" s="457"/>
      <c r="FA129" s="457"/>
      <c r="FB129" s="457"/>
      <c r="FC129" s="457"/>
      <c r="FD129" s="457"/>
      <c r="FE129" s="457"/>
      <c r="FF129" s="457"/>
      <c r="FG129" s="457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</row>
    <row r="130" spans="1:251" s="32" customFormat="1" ht="8.25" customHeight="1" thickBo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96"/>
      <c r="EZ130" s="96"/>
      <c r="FA130" s="96"/>
      <c r="FB130" s="96"/>
      <c r="FC130" s="96"/>
      <c r="FD130" s="96"/>
      <c r="FE130" s="96"/>
      <c r="FF130" s="96"/>
      <c r="FG130" s="96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  <c r="GT130" s="70"/>
      <c r="GU130" s="70"/>
      <c r="GV130" s="70"/>
      <c r="GW130" s="70"/>
      <c r="GX130" s="70"/>
      <c r="GY130" s="70"/>
      <c r="GZ130" s="70"/>
      <c r="HA130" s="70"/>
      <c r="HB130" s="70"/>
      <c r="HC130" s="70"/>
      <c r="HD130" s="70"/>
      <c r="HE130" s="70"/>
      <c r="HF130" s="70"/>
      <c r="HG130" s="70"/>
      <c r="HH130" s="70"/>
      <c r="HI130" s="70"/>
      <c r="HJ130" s="70"/>
      <c r="HK130" s="70"/>
      <c r="HL130" s="70"/>
      <c r="HM130" s="70"/>
      <c r="HN130" s="70"/>
      <c r="HO130" s="70"/>
      <c r="HP130" s="70"/>
      <c r="HQ130" s="70"/>
      <c r="HR130" s="70"/>
      <c r="HS130" s="70"/>
      <c r="HT130" s="70"/>
      <c r="HU130" s="70"/>
      <c r="HV130" s="70"/>
      <c r="HW130" s="70"/>
      <c r="HX130" s="70"/>
      <c r="HY130" s="70"/>
      <c r="HZ130" s="70"/>
      <c r="IA130" s="70"/>
      <c r="IB130" s="70"/>
      <c r="IC130" s="70"/>
      <c r="ID130" s="70"/>
      <c r="IE130" s="70"/>
      <c r="IF130" s="70"/>
      <c r="IG130" s="70"/>
      <c r="IH130" s="70"/>
      <c r="II130" s="70"/>
      <c r="IJ130" s="70"/>
      <c r="IK130" s="70"/>
      <c r="IL130" s="70"/>
      <c r="IM130" s="70"/>
      <c r="IN130" s="70"/>
      <c r="IO130" s="70"/>
      <c r="IP130" s="70"/>
      <c r="IQ130" s="70"/>
    </row>
    <row r="131" spans="1:251" s="57" customFormat="1" ht="20.25" customHeight="1">
      <c r="A131" s="154" t="s">
        <v>5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3"/>
      <c r="W131" s="168" t="s">
        <v>107</v>
      </c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58" t="s">
        <v>55</v>
      </c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8"/>
      <c r="EN131" s="158"/>
      <c r="EO131" s="158"/>
      <c r="EP131" s="158"/>
      <c r="EQ131" s="158"/>
      <c r="ER131" s="158"/>
      <c r="ES131" s="158"/>
      <c r="ET131" s="158"/>
      <c r="EU131" s="158"/>
      <c r="EV131" s="159"/>
      <c r="EW131" s="160" t="s">
        <v>72</v>
      </c>
      <c r="EX131" s="161"/>
      <c r="EY131" s="161"/>
      <c r="EZ131" s="161"/>
      <c r="FA131" s="161"/>
      <c r="FB131" s="161"/>
      <c r="FC131" s="161"/>
      <c r="FD131" s="161"/>
      <c r="FE131" s="161"/>
      <c r="FF131" s="161"/>
      <c r="FG131" s="162"/>
    </row>
    <row r="132" spans="1:251" s="57" customFormat="1" ht="15.75" customHeight="1" thickBot="1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69" t="s">
        <v>94</v>
      </c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58"/>
      <c r="DU132" s="158"/>
      <c r="DV132" s="158"/>
      <c r="DW132" s="158"/>
      <c r="DX132" s="158"/>
      <c r="DY132" s="158"/>
      <c r="DZ132" s="158"/>
      <c r="EA132" s="158"/>
      <c r="EB132" s="158"/>
      <c r="EC132" s="158"/>
      <c r="ED132" s="158"/>
      <c r="EE132" s="158"/>
      <c r="EF132" s="158"/>
      <c r="EG132" s="158"/>
      <c r="EH132" s="158"/>
      <c r="EI132" s="158"/>
      <c r="EJ132" s="158"/>
      <c r="EK132" s="158"/>
      <c r="EL132" s="158"/>
      <c r="EM132" s="158"/>
      <c r="EN132" s="158"/>
      <c r="EO132" s="158"/>
      <c r="EP132" s="158"/>
      <c r="EQ132" s="158"/>
      <c r="ER132" s="158"/>
      <c r="ES132" s="158"/>
      <c r="ET132" s="158"/>
      <c r="EU132" s="158"/>
      <c r="EV132" s="159"/>
      <c r="EW132" s="163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5"/>
    </row>
    <row r="133" spans="1:251" s="57" customFormat="1" ht="3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60"/>
      <c r="EX133" s="60"/>
      <c r="EY133" s="100"/>
      <c r="EZ133" s="100"/>
      <c r="FA133" s="100"/>
      <c r="FB133" s="100"/>
      <c r="FC133" s="100"/>
      <c r="FD133" s="100"/>
      <c r="FE133" s="100"/>
      <c r="FF133" s="100"/>
      <c r="FG133" s="101"/>
    </row>
    <row r="134" spans="1:251" s="57" customFormat="1" ht="22.5" customHeight="1">
      <c r="A134" s="154" t="s">
        <v>6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5" t="s">
        <v>95</v>
      </c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155"/>
      <c r="EA134" s="155"/>
      <c r="EB134" s="155"/>
      <c r="EC134" s="155"/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5"/>
      <c r="EN134" s="155"/>
      <c r="EO134" s="155"/>
      <c r="EP134" s="155"/>
      <c r="EQ134" s="155"/>
      <c r="ER134" s="155"/>
      <c r="ES134" s="155"/>
      <c r="ET134" s="155"/>
      <c r="EU134" s="155"/>
      <c r="EV134" s="155"/>
      <c r="EW134" s="155"/>
      <c r="EX134" s="155"/>
      <c r="EY134" s="155"/>
      <c r="EZ134" s="155"/>
      <c r="FA134" s="155"/>
      <c r="FB134" s="155"/>
      <c r="FC134" s="155"/>
      <c r="FD134" s="155"/>
      <c r="FE134" s="155"/>
      <c r="FF134" s="155"/>
      <c r="FG134" s="156"/>
    </row>
    <row r="135" spans="1:251" s="57" customFormat="1" ht="18" customHeight="1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DX135" s="155"/>
      <c r="DY135" s="155"/>
      <c r="DZ135" s="155"/>
      <c r="EA135" s="155"/>
      <c r="EB135" s="155"/>
      <c r="EC135" s="155"/>
      <c r="ED135" s="155"/>
      <c r="EE135" s="155"/>
      <c r="EF135" s="155"/>
      <c r="EG135" s="155"/>
      <c r="EH135" s="155"/>
      <c r="EI135" s="155"/>
      <c r="EJ135" s="155"/>
      <c r="EK135" s="155"/>
      <c r="EL135" s="155"/>
      <c r="EM135" s="155"/>
      <c r="EN135" s="155"/>
      <c r="EO135" s="155"/>
      <c r="EP135" s="155"/>
      <c r="EQ135" s="155"/>
      <c r="ER135" s="155"/>
      <c r="ES135" s="155"/>
      <c r="ET135" s="155"/>
      <c r="EU135" s="155"/>
      <c r="EV135" s="155"/>
      <c r="EW135" s="155"/>
      <c r="EX135" s="155"/>
      <c r="EY135" s="155"/>
      <c r="EZ135" s="155"/>
      <c r="FA135" s="155"/>
      <c r="FB135" s="155"/>
      <c r="FC135" s="155"/>
      <c r="FD135" s="155"/>
      <c r="FE135" s="155"/>
      <c r="FF135" s="155"/>
      <c r="FG135" s="156"/>
    </row>
    <row r="136" spans="1:251" s="578" customFormat="1" ht="22.5" customHeight="1">
      <c r="A136" s="578" t="s">
        <v>96</v>
      </c>
    </row>
    <row r="137" spans="1:251" s="15" customFormat="1" ht="21" customHeight="1">
      <c r="A137" s="579" t="s">
        <v>91</v>
      </c>
      <c r="B137" s="579"/>
      <c r="C137" s="579"/>
      <c r="D137" s="579"/>
      <c r="E137" s="579"/>
      <c r="F137" s="579"/>
      <c r="G137" s="579"/>
      <c r="H137" s="579"/>
      <c r="I137" s="579"/>
      <c r="J137" s="579"/>
      <c r="K137" s="579"/>
      <c r="L137" s="579"/>
      <c r="M137" s="579"/>
      <c r="N137" s="579"/>
      <c r="O137" s="579"/>
      <c r="P137" s="579"/>
      <c r="Q137" s="579"/>
      <c r="R137" s="579"/>
      <c r="S137" s="579"/>
      <c r="T137" s="579"/>
      <c r="U137" s="579"/>
      <c r="V137" s="579"/>
      <c r="W137" s="579"/>
      <c r="X137" s="579"/>
      <c r="Y137" s="579"/>
      <c r="Z137" s="579"/>
      <c r="AA137" s="579"/>
      <c r="AB137" s="579"/>
      <c r="AC137" s="579"/>
      <c r="AD137" s="579"/>
      <c r="AE137" s="579"/>
      <c r="AF137" s="579"/>
      <c r="AG137" s="579"/>
      <c r="AH137" s="579"/>
      <c r="AI137" s="579"/>
      <c r="AJ137" s="579"/>
      <c r="AK137" s="579"/>
      <c r="AL137" s="579"/>
      <c r="AM137" s="579"/>
      <c r="AN137" s="579"/>
      <c r="AO137" s="579"/>
      <c r="AP137" s="579"/>
      <c r="AQ137" s="579"/>
      <c r="AR137" s="579"/>
      <c r="AS137" s="579"/>
      <c r="AT137" s="579"/>
      <c r="AU137" s="579"/>
      <c r="AV137" s="579"/>
      <c r="AW137" s="579"/>
      <c r="AX137" s="579"/>
      <c r="AY137" s="579"/>
      <c r="AZ137" s="579"/>
      <c r="BA137" s="579"/>
      <c r="BB137" s="579"/>
      <c r="BC137" s="579"/>
      <c r="BD137" s="579"/>
      <c r="BE137" s="579"/>
      <c r="BF137" s="579"/>
      <c r="BG137" s="579"/>
      <c r="BH137" s="579"/>
      <c r="BI137" s="579"/>
      <c r="BJ137" s="579"/>
      <c r="BK137" s="579"/>
      <c r="BL137" s="579"/>
      <c r="BM137" s="579"/>
      <c r="BN137" s="579"/>
      <c r="BO137" s="579"/>
      <c r="BP137" s="579"/>
      <c r="BQ137" s="579"/>
      <c r="BR137" s="579"/>
      <c r="BS137" s="579"/>
      <c r="BT137" s="579"/>
      <c r="BU137" s="579"/>
      <c r="BV137" s="579"/>
      <c r="BW137" s="579"/>
      <c r="BX137" s="579"/>
      <c r="BY137" s="579"/>
      <c r="BZ137" s="579"/>
      <c r="CA137" s="579"/>
      <c r="CB137" s="579"/>
      <c r="CC137" s="579"/>
      <c r="CD137" s="579"/>
      <c r="CE137" s="579"/>
      <c r="CF137" s="579"/>
      <c r="CG137" s="579"/>
      <c r="CH137" s="579"/>
      <c r="CI137" s="579"/>
      <c r="CJ137" s="579"/>
      <c r="CK137" s="579"/>
      <c r="CL137" s="579"/>
      <c r="CM137" s="579"/>
      <c r="CN137" s="579"/>
      <c r="CO137" s="579"/>
      <c r="CP137" s="579"/>
      <c r="CQ137" s="579"/>
      <c r="CR137" s="579"/>
      <c r="CS137" s="579"/>
      <c r="CT137" s="579"/>
      <c r="CU137" s="579"/>
      <c r="CV137" s="579"/>
      <c r="CW137" s="579"/>
      <c r="CX137" s="579"/>
      <c r="CY137" s="579"/>
      <c r="CZ137" s="579"/>
      <c r="DA137" s="579"/>
      <c r="DB137" s="579"/>
      <c r="DC137" s="579"/>
      <c r="DD137" s="579"/>
      <c r="DE137" s="579"/>
      <c r="DF137" s="579"/>
      <c r="DG137" s="579"/>
      <c r="DH137" s="579"/>
      <c r="DI137" s="579"/>
      <c r="DJ137" s="579"/>
      <c r="DK137" s="579"/>
      <c r="DL137" s="579"/>
      <c r="DM137" s="579"/>
      <c r="DN137" s="579"/>
      <c r="DO137" s="579"/>
      <c r="DP137" s="579"/>
      <c r="DQ137" s="579"/>
      <c r="DR137" s="579"/>
      <c r="DS137" s="579"/>
      <c r="DT137" s="579"/>
      <c r="DU137" s="579"/>
      <c r="DV137" s="579"/>
      <c r="DW137" s="579"/>
      <c r="DX137" s="579"/>
      <c r="DY137" s="579"/>
      <c r="DZ137" s="579"/>
      <c r="EA137" s="579"/>
      <c r="EB137" s="579"/>
      <c r="EC137" s="579"/>
      <c r="ED137" s="579"/>
      <c r="EE137" s="579"/>
      <c r="EF137" s="579"/>
      <c r="EG137" s="579"/>
      <c r="EH137" s="579"/>
      <c r="EI137" s="579"/>
      <c r="EJ137" s="579"/>
      <c r="EK137" s="579"/>
      <c r="EL137" s="579"/>
      <c r="EM137" s="579"/>
      <c r="EN137" s="579"/>
      <c r="EO137" s="579"/>
      <c r="EP137" s="579"/>
      <c r="EQ137" s="579"/>
      <c r="ER137" s="579"/>
      <c r="ES137" s="54"/>
      <c r="ET137" s="54"/>
      <c r="EU137" s="54"/>
      <c r="EV137" s="54"/>
      <c r="EW137" s="54"/>
      <c r="EX137" s="54"/>
      <c r="EY137" s="95"/>
      <c r="EZ137" s="95"/>
      <c r="FA137" s="95"/>
      <c r="FB137" s="95"/>
      <c r="FC137" s="95"/>
      <c r="FD137" s="95"/>
      <c r="FE137" s="95"/>
      <c r="FF137" s="95"/>
      <c r="FG137" s="99"/>
    </row>
    <row r="138" spans="1:251" s="15" customFormat="1" ht="9.75">
      <c r="A138" s="319" t="s">
        <v>31</v>
      </c>
      <c r="B138" s="320"/>
      <c r="C138" s="320"/>
      <c r="D138" s="320"/>
      <c r="E138" s="320"/>
      <c r="F138" s="320"/>
      <c r="G138" s="320"/>
      <c r="H138" s="320"/>
      <c r="I138" s="320"/>
      <c r="J138" s="321"/>
      <c r="K138" s="319" t="s">
        <v>27</v>
      </c>
      <c r="L138" s="320"/>
      <c r="M138" s="320"/>
      <c r="N138" s="320"/>
      <c r="O138" s="320"/>
      <c r="P138" s="320"/>
      <c r="Q138" s="320"/>
      <c r="R138" s="320"/>
      <c r="S138" s="320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1"/>
      <c r="AO138" s="319" t="s">
        <v>44</v>
      </c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0"/>
      <c r="BH138" s="321"/>
      <c r="BI138" s="315" t="s">
        <v>13</v>
      </c>
      <c r="BJ138" s="316"/>
      <c r="BK138" s="316"/>
      <c r="BL138" s="316"/>
      <c r="BM138" s="316"/>
      <c r="BN138" s="316"/>
      <c r="BO138" s="316"/>
      <c r="BP138" s="316"/>
      <c r="BQ138" s="316"/>
      <c r="BR138" s="316"/>
      <c r="BS138" s="316"/>
      <c r="BT138" s="316"/>
      <c r="BU138" s="316"/>
      <c r="BV138" s="316"/>
      <c r="BW138" s="316"/>
      <c r="BX138" s="316"/>
      <c r="BY138" s="316"/>
      <c r="BZ138" s="316"/>
      <c r="CA138" s="316"/>
      <c r="CB138" s="316"/>
      <c r="CC138" s="316"/>
      <c r="CD138" s="316"/>
      <c r="CE138" s="316"/>
      <c r="CF138" s="316"/>
      <c r="CG138" s="316"/>
      <c r="CH138" s="316"/>
      <c r="CI138" s="316"/>
      <c r="CJ138" s="316"/>
      <c r="CK138" s="316"/>
      <c r="CL138" s="316"/>
      <c r="CM138" s="316"/>
      <c r="CN138" s="316"/>
      <c r="CO138" s="316"/>
      <c r="CP138" s="316"/>
      <c r="CQ138" s="316"/>
      <c r="CR138" s="316"/>
      <c r="CS138" s="316"/>
      <c r="CT138" s="316"/>
      <c r="CU138" s="316"/>
      <c r="CV138" s="316"/>
      <c r="CW138" s="316"/>
      <c r="CX138" s="316"/>
      <c r="CY138" s="316"/>
      <c r="CZ138" s="316"/>
      <c r="DA138" s="316"/>
      <c r="DB138" s="316"/>
      <c r="DC138" s="316"/>
      <c r="DD138" s="316"/>
      <c r="DE138" s="316"/>
      <c r="DF138" s="316"/>
      <c r="DG138" s="316"/>
      <c r="DH138" s="316"/>
      <c r="DI138" s="316"/>
      <c r="DJ138" s="316"/>
      <c r="DK138" s="316"/>
      <c r="DL138" s="316"/>
      <c r="DM138" s="316"/>
      <c r="DN138" s="316"/>
      <c r="DO138" s="316"/>
      <c r="DP138" s="316"/>
      <c r="DQ138" s="316"/>
      <c r="DR138" s="316"/>
      <c r="DS138" s="316"/>
      <c r="DT138" s="316"/>
      <c r="DU138" s="316"/>
      <c r="DV138" s="316"/>
      <c r="DW138" s="316"/>
      <c r="DX138" s="316"/>
      <c r="DY138" s="316"/>
      <c r="DZ138" s="316"/>
      <c r="EA138" s="316"/>
      <c r="EB138" s="316"/>
      <c r="EC138" s="316"/>
      <c r="ED138" s="316"/>
      <c r="EE138" s="316"/>
      <c r="EF138" s="316"/>
      <c r="EG138" s="316"/>
      <c r="EH138" s="316"/>
      <c r="EI138" s="316"/>
      <c r="EJ138" s="316"/>
      <c r="EK138" s="316"/>
      <c r="EL138" s="316"/>
      <c r="EM138" s="316"/>
      <c r="EN138" s="316"/>
      <c r="EO138" s="316"/>
      <c r="EP138" s="316"/>
      <c r="EQ138" s="316"/>
      <c r="ER138" s="316"/>
      <c r="ES138" s="316"/>
      <c r="ET138" s="316"/>
      <c r="EU138" s="316"/>
      <c r="EV138" s="316"/>
      <c r="EW138" s="316"/>
      <c r="EX138" s="317"/>
      <c r="EY138" s="318" t="s">
        <v>50</v>
      </c>
      <c r="EZ138" s="318"/>
      <c r="FA138" s="318"/>
      <c r="FB138" s="318"/>
      <c r="FC138" s="318"/>
      <c r="FD138" s="318"/>
      <c r="FE138" s="318"/>
      <c r="FF138" s="318"/>
      <c r="FG138" s="318"/>
    </row>
    <row r="139" spans="1:251" s="15" customFormat="1" ht="9.75">
      <c r="A139" s="322"/>
      <c r="B139" s="323"/>
      <c r="C139" s="323"/>
      <c r="D139" s="323"/>
      <c r="E139" s="323"/>
      <c r="F139" s="323"/>
      <c r="G139" s="323"/>
      <c r="H139" s="323"/>
      <c r="I139" s="323"/>
      <c r="J139" s="324"/>
      <c r="K139" s="322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4"/>
      <c r="AO139" s="322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4"/>
      <c r="BI139" s="319" t="s">
        <v>84</v>
      </c>
      <c r="BJ139" s="320"/>
      <c r="BK139" s="320"/>
      <c r="BL139" s="320"/>
      <c r="BM139" s="320"/>
      <c r="BN139" s="320"/>
      <c r="BO139" s="320"/>
      <c r="BP139" s="320"/>
      <c r="BQ139" s="321"/>
      <c r="BR139" s="331" t="s">
        <v>21</v>
      </c>
      <c r="BS139" s="332"/>
      <c r="BT139" s="332"/>
      <c r="BU139" s="332"/>
      <c r="BV139" s="332"/>
      <c r="BW139" s="332"/>
      <c r="BX139" s="332"/>
      <c r="BY139" s="332"/>
      <c r="BZ139" s="332"/>
      <c r="CA139" s="332"/>
      <c r="CB139" s="332"/>
      <c r="CC139" s="332"/>
      <c r="CD139" s="332"/>
      <c r="CE139" s="332"/>
      <c r="CF139" s="332"/>
      <c r="CG139" s="332"/>
      <c r="CH139" s="333"/>
      <c r="CI139" s="315" t="s">
        <v>22</v>
      </c>
      <c r="CJ139" s="316"/>
      <c r="CK139" s="316"/>
      <c r="CL139" s="316"/>
      <c r="CM139" s="316"/>
      <c r="CN139" s="316"/>
      <c r="CO139" s="316"/>
      <c r="CP139" s="316"/>
      <c r="CQ139" s="316"/>
      <c r="CR139" s="316"/>
      <c r="CS139" s="316"/>
      <c r="CT139" s="316"/>
      <c r="CU139" s="316"/>
      <c r="CV139" s="316"/>
      <c r="CW139" s="316"/>
      <c r="CX139" s="316"/>
      <c r="CY139" s="316"/>
      <c r="CZ139" s="316"/>
      <c r="DA139" s="316"/>
      <c r="DB139" s="316"/>
      <c r="DC139" s="316"/>
      <c r="DD139" s="316"/>
      <c r="DE139" s="316"/>
      <c r="DF139" s="316"/>
      <c r="DG139" s="316"/>
      <c r="DH139" s="316"/>
      <c r="DI139" s="316"/>
      <c r="DJ139" s="316"/>
      <c r="DK139" s="316"/>
      <c r="DL139" s="316"/>
      <c r="DM139" s="316"/>
      <c r="DN139" s="316"/>
      <c r="DO139" s="316"/>
      <c r="DP139" s="316"/>
      <c r="DQ139" s="316"/>
      <c r="DR139" s="317"/>
      <c r="DS139" s="319" t="s">
        <v>36</v>
      </c>
      <c r="DT139" s="320"/>
      <c r="DU139" s="320"/>
      <c r="DV139" s="320"/>
      <c r="DW139" s="320"/>
      <c r="DX139" s="320"/>
      <c r="DY139" s="320"/>
      <c r="DZ139" s="320"/>
      <c r="EA139" s="320"/>
      <c r="EB139" s="320"/>
      <c r="EC139" s="321"/>
      <c r="ED139" s="319" t="s">
        <v>37</v>
      </c>
      <c r="EE139" s="320"/>
      <c r="EF139" s="320"/>
      <c r="EG139" s="320"/>
      <c r="EH139" s="320"/>
      <c r="EI139" s="320"/>
      <c r="EJ139" s="320"/>
      <c r="EK139" s="320"/>
      <c r="EL139" s="320"/>
      <c r="EM139" s="320"/>
      <c r="EN139" s="320"/>
      <c r="EO139" s="321"/>
      <c r="EP139" s="319" t="s">
        <v>23</v>
      </c>
      <c r="EQ139" s="320"/>
      <c r="ER139" s="320"/>
      <c r="ES139" s="320"/>
      <c r="ET139" s="320"/>
      <c r="EU139" s="320"/>
      <c r="EV139" s="320"/>
      <c r="EW139" s="320"/>
      <c r="EX139" s="320"/>
      <c r="EY139" s="318"/>
      <c r="EZ139" s="318"/>
      <c r="FA139" s="318"/>
      <c r="FB139" s="318"/>
      <c r="FC139" s="318"/>
      <c r="FD139" s="318"/>
      <c r="FE139" s="318"/>
      <c r="FF139" s="318"/>
      <c r="FG139" s="318"/>
    </row>
    <row r="140" spans="1:251" s="15" customFormat="1" ht="9.75">
      <c r="A140" s="322"/>
      <c r="B140" s="323"/>
      <c r="C140" s="323"/>
      <c r="D140" s="323"/>
      <c r="E140" s="323"/>
      <c r="F140" s="323"/>
      <c r="G140" s="323"/>
      <c r="H140" s="323"/>
      <c r="I140" s="323"/>
      <c r="J140" s="324"/>
      <c r="K140" s="325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6"/>
      <c r="AB140" s="326"/>
      <c r="AC140" s="326"/>
      <c r="AD140" s="326"/>
      <c r="AE140" s="326"/>
      <c r="AF140" s="326"/>
      <c r="AG140" s="326"/>
      <c r="AH140" s="326"/>
      <c r="AI140" s="326"/>
      <c r="AJ140" s="326"/>
      <c r="AK140" s="326"/>
      <c r="AL140" s="326"/>
      <c r="AM140" s="326"/>
      <c r="AN140" s="327"/>
      <c r="AO140" s="325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  <c r="BC140" s="326"/>
      <c r="BD140" s="326"/>
      <c r="BE140" s="326"/>
      <c r="BF140" s="326"/>
      <c r="BG140" s="326"/>
      <c r="BH140" s="327"/>
      <c r="BI140" s="322"/>
      <c r="BJ140" s="323"/>
      <c r="BK140" s="323"/>
      <c r="BL140" s="323"/>
      <c r="BM140" s="323"/>
      <c r="BN140" s="323"/>
      <c r="BO140" s="323"/>
      <c r="BP140" s="323"/>
      <c r="BQ140" s="324"/>
      <c r="BR140" s="331" t="s">
        <v>82</v>
      </c>
      <c r="BS140" s="332"/>
      <c r="BT140" s="332"/>
      <c r="BU140" s="332"/>
      <c r="BV140" s="332"/>
      <c r="BW140" s="332"/>
      <c r="BX140" s="332"/>
      <c r="BY140" s="332"/>
      <c r="BZ140" s="333"/>
      <c r="CA140" s="331" t="s">
        <v>34</v>
      </c>
      <c r="CB140" s="332"/>
      <c r="CC140" s="332"/>
      <c r="CD140" s="332"/>
      <c r="CE140" s="332"/>
      <c r="CF140" s="332"/>
      <c r="CG140" s="332"/>
      <c r="CH140" s="333"/>
      <c r="CI140" s="319" t="s">
        <v>47</v>
      </c>
      <c r="CJ140" s="320"/>
      <c r="CK140" s="320"/>
      <c r="CL140" s="320"/>
      <c r="CM140" s="320"/>
      <c r="CN140" s="320"/>
      <c r="CO140" s="320"/>
      <c r="CP140" s="320"/>
      <c r="CQ140" s="320"/>
      <c r="CR140" s="320"/>
      <c r="CS140" s="320"/>
      <c r="CT140" s="320"/>
      <c r="CU140" s="321"/>
      <c r="CV140" s="319" t="s">
        <v>49</v>
      </c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1"/>
      <c r="DI140" s="319" t="s">
        <v>35</v>
      </c>
      <c r="DJ140" s="320"/>
      <c r="DK140" s="320"/>
      <c r="DL140" s="320"/>
      <c r="DM140" s="320"/>
      <c r="DN140" s="320"/>
      <c r="DO140" s="320"/>
      <c r="DP140" s="320"/>
      <c r="DQ140" s="320"/>
      <c r="DR140" s="321"/>
      <c r="DS140" s="322"/>
      <c r="DT140" s="323"/>
      <c r="DU140" s="323"/>
      <c r="DV140" s="323"/>
      <c r="DW140" s="323"/>
      <c r="DX140" s="323"/>
      <c r="DY140" s="323"/>
      <c r="DZ140" s="323"/>
      <c r="EA140" s="323"/>
      <c r="EB140" s="323"/>
      <c r="EC140" s="324"/>
      <c r="ED140" s="322"/>
      <c r="EE140" s="323"/>
      <c r="EF140" s="323"/>
      <c r="EG140" s="323"/>
      <c r="EH140" s="323"/>
      <c r="EI140" s="323"/>
      <c r="EJ140" s="323"/>
      <c r="EK140" s="323"/>
      <c r="EL140" s="323"/>
      <c r="EM140" s="323"/>
      <c r="EN140" s="323"/>
      <c r="EO140" s="324"/>
      <c r="EP140" s="322"/>
      <c r="EQ140" s="323"/>
      <c r="ER140" s="323"/>
      <c r="ES140" s="323"/>
      <c r="ET140" s="323"/>
      <c r="EU140" s="323"/>
      <c r="EV140" s="323"/>
      <c r="EW140" s="323"/>
      <c r="EX140" s="323"/>
      <c r="EY140" s="318"/>
      <c r="EZ140" s="318"/>
      <c r="FA140" s="318"/>
      <c r="FB140" s="318"/>
      <c r="FC140" s="318"/>
      <c r="FD140" s="318"/>
      <c r="FE140" s="318"/>
      <c r="FF140" s="318"/>
      <c r="FG140" s="318"/>
    </row>
    <row r="141" spans="1:251" s="15" customFormat="1" ht="33" customHeight="1">
      <c r="A141" s="325"/>
      <c r="B141" s="326"/>
      <c r="C141" s="326"/>
      <c r="D141" s="326"/>
      <c r="E141" s="326"/>
      <c r="F141" s="326"/>
      <c r="G141" s="326"/>
      <c r="H141" s="326"/>
      <c r="I141" s="326"/>
      <c r="J141" s="327"/>
      <c r="K141" s="393" t="s">
        <v>39</v>
      </c>
      <c r="L141" s="394"/>
      <c r="M141" s="394"/>
      <c r="N141" s="394"/>
      <c r="O141" s="394"/>
      <c r="P141" s="394"/>
      <c r="Q141" s="394"/>
      <c r="R141" s="394"/>
      <c r="S141" s="394"/>
      <c r="T141" s="395"/>
      <c r="U141" s="393" t="s">
        <v>39</v>
      </c>
      <c r="V141" s="394"/>
      <c r="W141" s="394"/>
      <c r="X141" s="394"/>
      <c r="Y141" s="394"/>
      <c r="Z141" s="394"/>
      <c r="AA141" s="394"/>
      <c r="AB141" s="394"/>
      <c r="AC141" s="394"/>
      <c r="AD141" s="395"/>
      <c r="AE141" s="393" t="s">
        <v>39</v>
      </c>
      <c r="AF141" s="394"/>
      <c r="AG141" s="394"/>
      <c r="AH141" s="394"/>
      <c r="AI141" s="394"/>
      <c r="AJ141" s="394"/>
      <c r="AK141" s="394"/>
      <c r="AL141" s="394"/>
      <c r="AM141" s="394"/>
      <c r="AN141" s="395"/>
      <c r="AO141" s="393" t="s">
        <v>39</v>
      </c>
      <c r="AP141" s="394"/>
      <c r="AQ141" s="394"/>
      <c r="AR141" s="394"/>
      <c r="AS141" s="394"/>
      <c r="AT141" s="394"/>
      <c r="AU141" s="394"/>
      <c r="AV141" s="394"/>
      <c r="AW141" s="394"/>
      <c r="AX141" s="395"/>
      <c r="AY141" s="393" t="s">
        <v>39</v>
      </c>
      <c r="AZ141" s="394"/>
      <c r="BA141" s="394"/>
      <c r="BB141" s="394"/>
      <c r="BC141" s="394"/>
      <c r="BD141" s="394"/>
      <c r="BE141" s="394"/>
      <c r="BF141" s="394"/>
      <c r="BG141" s="394"/>
      <c r="BH141" s="395"/>
      <c r="BI141" s="325"/>
      <c r="BJ141" s="326"/>
      <c r="BK141" s="326"/>
      <c r="BL141" s="326"/>
      <c r="BM141" s="326"/>
      <c r="BN141" s="326"/>
      <c r="BO141" s="326"/>
      <c r="BP141" s="326"/>
      <c r="BQ141" s="327"/>
      <c r="BR141" s="337"/>
      <c r="BS141" s="338"/>
      <c r="BT141" s="338"/>
      <c r="BU141" s="338"/>
      <c r="BV141" s="338"/>
      <c r="BW141" s="338"/>
      <c r="BX141" s="338"/>
      <c r="BY141" s="338"/>
      <c r="BZ141" s="339"/>
      <c r="CA141" s="337"/>
      <c r="CB141" s="338"/>
      <c r="CC141" s="338"/>
      <c r="CD141" s="338"/>
      <c r="CE141" s="338"/>
      <c r="CF141" s="338"/>
      <c r="CG141" s="338"/>
      <c r="CH141" s="339"/>
      <c r="CI141" s="325"/>
      <c r="CJ141" s="326"/>
      <c r="CK141" s="326"/>
      <c r="CL141" s="326"/>
      <c r="CM141" s="326"/>
      <c r="CN141" s="326"/>
      <c r="CO141" s="326"/>
      <c r="CP141" s="326"/>
      <c r="CQ141" s="326"/>
      <c r="CR141" s="326"/>
      <c r="CS141" s="326"/>
      <c r="CT141" s="326"/>
      <c r="CU141" s="327"/>
      <c r="CV141" s="325"/>
      <c r="CW141" s="326"/>
      <c r="CX141" s="326"/>
      <c r="CY141" s="326"/>
      <c r="CZ141" s="326"/>
      <c r="DA141" s="326"/>
      <c r="DB141" s="326"/>
      <c r="DC141" s="326"/>
      <c r="DD141" s="326"/>
      <c r="DE141" s="326"/>
      <c r="DF141" s="326"/>
      <c r="DG141" s="326"/>
      <c r="DH141" s="327"/>
      <c r="DI141" s="325"/>
      <c r="DJ141" s="326"/>
      <c r="DK141" s="326"/>
      <c r="DL141" s="326"/>
      <c r="DM141" s="326"/>
      <c r="DN141" s="326"/>
      <c r="DO141" s="326"/>
      <c r="DP141" s="326"/>
      <c r="DQ141" s="326"/>
      <c r="DR141" s="327"/>
      <c r="DS141" s="325"/>
      <c r="DT141" s="326"/>
      <c r="DU141" s="326"/>
      <c r="DV141" s="326"/>
      <c r="DW141" s="326"/>
      <c r="DX141" s="326"/>
      <c r="DY141" s="326"/>
      <c r="DZ141" s="326"/>
      <c r="EA141" s="326"/>
      <c r="EB141" s="326"/>
      <c r="EC141" s="327"/>
      <c r="ED141" s="325"/>
      <c r="EE141" s="326"/>
      <c r="EF141" s="326"/>
      <c r="EG141" s="326"/>
      <c r="EH141" s="326"/>
      <c r="EI141" s="326"/>
      <c r="EJ141" s="326"/>
      <c r="EK141" s="326"/>
      <c r="EL141" s="326"/>
      <c r="EM141" s="326"/>
      <c r="EN141" s="326"/>
      <c r="EO141" s="327"/>
      <c r="EP141" s="325"/>
      <c r="EQ141" s="326"/>
      <c r="ER141" s="326"/>
      <c r="ES141" s="326"/>
      <c r="ET141" s="326"/>
      <c r="EU141" s="326"/>
      <c r="EV141" s="326"/>
      <c r="EW141" s="326"/>
      <c r="EX141" s="326"/>
      <c r="EY141" s="318"/>
      <c r="EZ141" s="318"/>
      <c r="FA141" s="318"/>
      <c r="FB141" s="318"/>
      <c r="FC141" s="318"/>
      <c r="FD141" s="318"/>
      <c r="FE141" s="318"/>
      <c r="FF141" s="318"/>
      <c r="FG141" s="318"/>
    </row>
    <row r="142" spans="1:251" s="15" customFormat="1" ht="21.75" customHeight="1">
      <c r="A142" s="352">
        <v>1</v>
      </c>
      <c r="B142" s="353"/>
      <c r="C142" s="353"/>
      <c r="D142" s="353"/>
      <c r="E142" s="353"/>
      <c r="F142" s="353"/>
      <c r="G142" s="353"/>
      <c r="H142" s="353"/>
      <c r="I142" s="353"/>
      <c r="J142" s="354"/>
      <c r="K142" s="352">
        <v>2</v>
      </c>
      <c r="L142" s="353"/>
      <c r="M142" s="353"/>
      <c r="N142" s="353"/>
      <c r="O142" s="353"/>
      <c r="P142" s="353"/>
      <c r="Q142" s="353"/>
      <c r="R142" s="353"/>
      <c r="S142" s="353"/>
      <c r="T142" s="354"/>
      <c r="U142" s="352">
        <v>3</v>
      </c>
      <c r="V142" s="353"/>
      <c r="W142" s="353"/>
      <c r="X142" s="353"/>
      <c r="Y142" s="353"/>
      <c r="Z142" s="353"/>
      <c r="AA142" s="353"/>
      <c r="AB142" s="353"/>
      <c r="AC142" s="353"/>
      <c r="AD142" s="354"/>
      <c r="AE142" s="352">
        <v>4</v>
      </c>
      <c r="AF142" s="353"/>
      <c r="AG142" s="353"/>
      <c r="AH142" s="353"/>
      <c r="AI142" s="353"/>
      <c r="AJ142" s="353"/>
      <c r="AK142" s="353"/>
      <c r="AL142" s="353"/>
      <c r="AM142" s="353"/>
      <c r="AN142" s="354"/>
      <c r="AO142" s="352">
        <v>5</v>
      </c>
      <c r="AP142" s="353"/>
      <c r="AQ142" s="353"/>
      <c r="AR142" s="353"/>
      <c r="AS142" s="353"/>
      <c r="AT142" s="353"/>
      <c r="AU142" s="353"/>
      <c r="AV142" s="353"/>
      <c r="AW142" s="353"/>
      <c r="AX142" s="354"/>
      <c r="AY142" s="352">
        <v>6</v>
      </c>
      <c r="AZ142" s="353"/>
      <c r="BA142" s="353"/>
      <c r="BB142" s="353"/>
      <c r="BC142" s="353"/>
      <c r="BD142" s="353"/>
      <c r="BE142" s="353"/>
      <c r="BF142" s="353"/>
      <c r="BG142" s="353"/>
      <c r="BH142" s="354"/>
      <c r="BI142" s="352">
        <v>7</v>
      </c>
      <c r="BJ142" s="353"/>
      <c r="BK142" s="353"/>
      <c r="BL142" s="353"/>
      <c r="BM142" s="353"/>
      <c r="BN142" s="353"/>
      <c r="BO142" s="353"/>
      <c r="BP142" s="353"/>
      <c r="BQ142" s="354"/>
      <c r="BR142" s="352">
        <v>8</v>
      </c>
      <c r="BS142" s="353"/>
      <c r="BT142" s="353"/>
      <c r="BU142" s="353"/>
      <c r="BV142" s="353"/>
      <c r="BW142" s="353"/>
      <c r="BX142" s="353"/>
      <c r="BY142" s="353"/>
      <c r="BZ142" s="354"/>
      <c r="CA142" s="352">
        <v>9</v>
      </c>
      <c r="CB142" s="353"/>
      <c r="CC142" s="353"/>
      <c r="CD142" s="353"/>
      <c r="CE142" s="353"/>
      <c r="CF142" s="353"/>
      <c r="CG142" s="353"/>
      <c r="CH142" s="354"/>
      <c r="CI142" s="352">
        <v>10</v>
      </c>
      <c r="CJ142" s="353"/>
      <c r="CK142" s="353"/>
      <c r="CL142" s="353"/>
      <c r="CM142" s="353"/>
      <c r="CN142" s="353"/>
      <c r="CO142" s="353"/>
      <c r="CP142" s="353"/>
      <c r="CQ142" s="353"/>
      <c r="CR142" s="353"/>
      <c r="CS142" s="353"/>
      <c r="CT142" s="353"/>
      <c r="CU142" s="354"/>
      <c r="CV142" s="352">
        <v>11</v>
      </c>
      <c r="CW142" s="353"/>
      <c r="CX142" s="353"/>
      <c r="CY142" s="353"/>
      <c r="CZ142" s="353"/>
      <c r="DA142" s="353"/>
      <c r="DB142" s="353"/>
      <c r="DC142" s="353"/>
      <c r="DD142" s="353"/>
      <c r="DE142" s="353"/>
      <c r="DF142" s="353"/>
      <c r="DG142" s="353"/>
      <c r="DH142" s="354"/>
      <c r="DI142" s="352">
        <v>12</v>
      </c>
      <c r="DJ142" s="353"/>
      <c r="DK142" s="353"/>
      <c r="DL142" s="353"/>
      <c r="DM142" s="353"/>
      <c r="DN142" s="353"/>
      <c r="DO142" s="353"/>
      <c r="DP142" s="353"/>
      <c r="DQ142" s="353"/>
      <c r="DR142" s="354"/>
      <c r="DS142" s="352">
        <v>13</v>
      </c>
      <c r="DT142" s="353"/>
      <c r="DU142" s="353"/>
      <c r="DV142" s="353"/>
      <c r="DW142" s="353"/>
      <c r="DX142" s="353"/>
      <c r="DY142" s="353"/>
      <c r="DZ142" s="353"/>
      <c r="EA142" s="353"/>
      <c r="EB142" s="353"/>
      <c r="EC142" s="354"/>
      <c r="ED142" s="352">
        <v>14</v>
      </c>
      <c r="EE142" s="353"/>
      <c r="EF142" s="353"/>
      <c r="EG142" s="353"/>
      <c r="EH142" s="353"/>
      <c r="EI142" s="353"/>
      <c r="EJ142" s="353"/>
      <c r="EK142" s="353"/>
      <c r="EL142" s="353"/>
      <c r="EM142" s="353"/>
      <c r="EN142" s="353"/>
      <c r="EO142" s="354"/>
      <c r="EP142" s="352">
        <v>15</v>
      </c>
      <c r="EQ142" s="353"/>
      <c r="ER142" s="353"/>
      <c r="ES142" s="353"/>
      <c r="ET142" s="353"/>
      <c r="EU142" s="353"/>
      <c r="EV142" s="353"/>
      <c r="EW142" s="353"/>
      <c r="EX142" s="353"/>
      <c r="EY142" s="313">
        <v>16</v>
      </c>
      <c r="EZ142" s="313"/>
      <c r="FA142" s="313"/>
      <c r="FB142" s="313"/>
      <c r="FC142" s="313"/>
      <c r="FD142" s="313"/>
      <c r="FE142" s="313"/>
      <c r="FF142" s="313"/>
      <c r="FG142" s="313"/>
    </row>
    <row r="143" spans="1:251" s="32" customFormat="1" ht="26.25" customHeight="1">
      <c r="A143" s="356" t="s">
        <v>87</v>
      </c>
      <c r="B143" s="357"/>
      <c r="C143" s="357"/>
      <c r="D143" s="357"/>
      <c r="E143" s="357"/>
      <c r="F143" s="357"/>
      <c r="G143" s="357"/>
      <c r="H143" s="357"/>
      <c r="I143" s="357"/>
      <c r="J143" s="358"/>
      <c r="K143" s="179" t="s">
        <v>88</v>
      </c>
      <c r="L143" s="180"/>
      <c r="M143" s="180"/>
      <c r="N143" s="180"/>
      <c r="O143" s="180"/>
      <c r="P143" s="180"/>
      <c r="Q143" s="180"/>
      <c r="R143" s="180"/>
      <c r="S143" s="180"/>
      <c r="T143" s="181"/>
      <c r="U143" s="179"/>
      <c r="V143" s="180"/>
      <c r="W143" s="180"/>
      <c r="X143" s="180"/>
      <c r="Y143" s="180"/>
      <c r="Z143" s="180"/>
      <c r="AA143" s="180"/>
      <c r="AB143" s="180"/>
      <c r="AC143" s="180"/>
      <c r="AD143" s="181"/>
      <c r="AE143" s="295"/>
      <c r="AF143" s="296"/>
      <c r="AG143" s="296"/>
      <c r="AH143" s="296"/>
      <c r="AI143" s="296"/>
      <c r="AJ143" s="296"/>
      <c r="AK143" s="296"/>
      <c r="AL143" s="296"/>
      <c r="AM143" s="296"/>
      <c r="AN143" s="297"/>
      <c r="AO143" s="179" t="s">
        <v>83</v>
      </c>
      <c r="AP143" s="180"/>
      <c r="AQ143" s="180"/>
      <c r="AR143" s="180"/>
      <c r="AS143" s="180"/>
      <c r="AT143" s="180"/>
      <c r="AU143" s="180"/>
      <c r="AV143" s="180"/>
      <c r="AW143" s="180"/>
      <c r="AX143" s="181"/>
      <c r="AY143" s="295"/>
      <c r="AZ143" s="296"/>
      <c r="BA143" s="296"/>
      <c r="BB143" s="296"/>
      <c r="BC143" s="296"/>
      <c r="BD143" s="296"/>
      <c r="BE143" s="296"/>
      <c r="BF143" s="296"/>
      <c r="BG143" s="296"/>
      <c r="BH143" s="297"/>
      <c r="BI143" s="179" t="s">
        <v>144</v>
      </c>
      <c r="BJ143" s="180"/>
      <c r="BK143" s="180"/>
      <c r="BL143" s="180"/>
      <c r="BM143" s="180"/>
      <c r="BN143" s="180"/>
      <c r="BO143" s="180"/>
      <c r="BP143" s="180"/>
      <c r="BQ143" s="180"/>
      <c r="BR143" s="344" t="s">
        <v>66</v>
      </c>
      <c r="BS143" s="345"/>
      <c r="BT143" s="345"/>
      <c r="BU143" s="345"/>
      <c r="BV143" s="345"/>
      <c r="BW143" s="345"/>
      <c r="BX143" s="345"/>
      <c r="BY143" s="345"/>
      <c r="BZ143" s="346"/>
      <c r="CA143" s="210" t="s">
        <v>71</v>
      </c>
      <c r="CB143" s="211"/>
      <c r="CC143" s="211"/>
      <c r="CD143" s="211"/>
      <c r="CE143" s="211"/>
      <c r="CF143" s="211"/>
      <c r="CG143" s="211"/>
      <c r="CH143" s="212"/>
      <c r="CI143" s="510">
        <v>0.92</v>
      </c>
      <c r="CJ143" s="511"/>
      <c r="CK143" s="511"/>
      <c r="CL143" s="511"/>
      <c r="CM143" s="511"/>
      <c r="CN143" s="511"/>
      <c r="CO143" s="511"/>
      <c r="CP143" s="511"/>
      <c r="CQ143" s="511"/>
      <c r="CR143" s="511"/>
      <c r="CS143" s="511"/>
      <c r="CT143" s="511"/>
      <c r="CU143" s="512"/>
      <c r="CV143" s="403"/>
      <c r="CW143" s="404"/>
      <c r="CX143" s="404"/>
      <c r="CY143" s="404"/>
      <c r="CZ143" s="404"/>
      <c r="DA143" s="404"/>
      <c r="DB143" s="404"/>
      <c r="DC143" s="404"/>
      <c r="DD143" s="404"/>
      <c r="DE143" s="404"/>
      <c r="DF143" s="404"/>
      <c r="DG143" s="404"/>
      <c r="DH143" s="405"/>
      <c r="DI143" s="403"/>
      <c r="DJ143" s="404"/>
      <c r="DK143" s="404"/>
      <c r="DL143" s="404"/>
      <c r="DM143" s="404"/>
      <c r="DN143" s="404"/>
      <c r="DO143" s="404"/>
      <c r="DP143" s="404"/>
      <c r="DQ143" s="404"/>
      <c r="DR143" s="405"/>
      <c r="DS143" s="409"/>
      <c r="DT143" s="410"/>
      <c r="DU143" s="410"/>
      <c r="DV143" s="410"/>
      <c r="DW143" s="410"/>
      <c r="DX143" s="410"/>
      <c r="DY143" s="410"/>
      <c r="DZ143" s="410"/>
      <c r="EA143" s="410"/>
      <c r="EB143" s="410"/>
      <c r="EC143" s="411"/>
      <c r="ED143" s="517"/>
      <c r="EE143" s="518"/>
      <c r="EF143" s="518"/>
      <c r="EG143" s="518"/>
      <c r="EH143" s="518"/>
      <c r="EI143" s="518"/>
      <c r="EJ143" s="518"/>
      <c r="EK143" s="518"/>
      <c r="EL143" s="518"/>
      <c r="EM143" s="518"/>
      <c r="EN143" s="518"/>
      <c r="EO143" s="519"/>
      <c r="EP143" s="493"/>
      <c r="EQ143" s="494"/>
      <c r="ER143" s="494"/>
      <c r="ES143" s="494"/>
      <c r="ET143" s="494"/>
      <c r="EU143" s="494"/>
      <c r="EV143" s="494"/>
      <c r="EW143" s="494"/>
      <c r="EX143" s="495"/>
      <c r="EY143" s="402"/>
      <c r="EZ143" s="402"/>
      <c r="FA143" s="402"/>
      <c r="FB143" s="402"/>
      <c r="FC143" s="402"/>
      <c r="FD143" s="402"/>
      <c r="FE143" s="402"/>
      <c r="FF143" s="402"/>
      <c r="FG143" s="402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</row>
    <row r="144" spans="1:251" s="33" customFormat="1" ht="66.599999999999994" customHeight="1">
      <c r="A144" s="359"/>
      <c r="B144" s="360"/>
      <c r="C144" s="360"/>
      <c r="D144" s="360"/>
      <c r="E144" s="360"/>
      <c r="F144" s="360"/>
      <c r="G144" s="360"/>
      <c r="H144" s="360"/>
      <c r="I144" s="360"/>
      <c r="J144" s="361"/>
      <c r="K144" s="182"/>
      <c r="L144" s="183"/>
      <c r="M144" s="183"/>
      <c r="N144" s="183"/>
      <c r="O144" s="183"/>
      <c r="P144" s="183"/>
      <c r="Q144" s="183"/>
      <c r="R144" s="183"/>
      <c r="S144" s="183"/>
      <c r="T144" s="184"/>
      <c r="U144" s="185"/>
      <c r="V144" s="186"/>
      <c r="W144" s="186"/>
      <c r="X144" s="186"/>
      <c r="Y144" s="186"/>
      <c r="Z144" s="186"/>
      <c r="AA144" s="186"/>
      <c r="AB144" s="186"/>
      <c r="AC144" s="186"/>
      <c r="AD144" s="187"/>
      <c r="AE144" s="301"/>
      <c r="AF144" s="302"/>
      <c r="AG144" s="302"/>
      <c r="AH144" s="302"/>
      <c r="AI144" s="302"/>
      <c r="AJ144" s="302"/>
      <c r="AK144" s="302"/>
      <c r="AL144" s="302"/>
      <c r="AM144" s="302"/>
      <c r="AN144" s="303"/>
      <c r="AO144" s="182"/>
      <c r="AP144" s="183"/>
      <c r="AQ144" s="183"/>
      <c r="AR144" s="183"/>
      <c r="AS144" s="183"/>
      <c r="AT144" s="183"/>
      <c r="AU144" s="183"/>
      <c r="AV144" s="183"/>
      <c r="AW144" s="183"/>
      <c r="AX144" s="184"/>
      <c r="AY144" s="301"/>
      <c r="AZ144" s="302"/>
      <c r="BA144" s="302"/>
      <c r="BB144" s="302"/>
      <c r="BC144" s="302"/>
      <c r="BD144" s="302"/>
      <c r="BE144" s="302"/>
      <c r="BF144" s="302"/>
      <c r="BG144" s="302"/>
      <c r="BH144" s="303"/>
      <c r="BI144" s="185"/>
      <c r="BJ144" s="186"/>
      <c r="BK144" s="186"/>
      <c r="BL144" s="186"/>
      <c r="BM144" s="186"/>
      <c r="BN144" s="186"/>
      <c r="BO144" s="186"/>
      <c r="BP144" s="186"/>
      <c r="BQ144" s="186"/>
      <c r="BR144" s="347"/>
      <c r="BS144" s="348"/>
      <c r="BT144" s="348"/>
      <c r="BU144" s="348"/>
      <c r="BV144" s="348"/>
      <c r="BW144" s="348"/>
      <c r="BX144" s="348"/>
      <c r="BY144" s="348"/>
      <c r="BZ144" s="349"/>
      <c r="CA144" s="255"/>
      <c r="CB144" s="256"/>
      <c r="CC144" s="256"/>
      <c r="CD144" s="256"/>
      <c r="CE144" s="256"/>
      <c r="CF144" s="256"/>
      <c r="CG144" s="256"/>
      <c r="CH144" s="257"/>
      <c r="CI144" s="513"/>
      <c r="CJ144" s="514"/>
      <c r="CK144" s="514"/>
      <c r="CL144" s="514"/>
      <c r="CM144" s="514"/>
      <c r="CN144" s="514"/>
      <c r="CO144" s="514"/>
      <c r="CP144" s="514"/>
      <c r="CQ144" s="514"/>
      <c r="CR144" s="514"/>
      <c r="CS144" s="514"/>
      <c r="CT144" s="514"/>
      <c r="CU144" s="515"/>
      <c r="CV144" s="480"/>
      <c r="CW144" s="481"/>
      <c r="CX144" s="481"/>
      <c r="CY144" s="481"/>
      <c r="CZ144" s="481"/>
      <c r="DA144" s="481"/>
      <c r="DB144" s="481"/>
      <c r="DC144" s="481"/>
      <c r="DD144" s="481"/>
      <c r="DE144" s="481"/>
      <c r="DF144" s="481"/>
      <c r="DG144" s="481"/>
      <c r="DH144" s="482"/>
      <c r="DI144" s="480"/>
      <c r="DJ144" s="481"/>
      <c r="DK144" s="481"/>
      <c r="DL144" s="481"/>
      <c r="DM144" s="481"/>
      <c r="DN144" s="481"/>
      <c r="DO144" s="481"/>
      <c r="DP144" s="481"/>
      <c r="DQ144" s="481"/>
      <c r="DR144" s="482"/>
      <c r="DS144" s="466"/>
      <c r="DT144" s="467"/>
      <c r="DU144" s="467"/>
      <c r="DV144" s="467"/>
      <c r="DW144" s="467"/>
      <c r="DX144" s="467"/>
      <c r="DY144" s="467"/>
      <c r="DZ144" s="467"/>
      <c r="EA144" s="467"/>
      <c r="EB144" s="467"/>
      <c r="EC144" s="468"/>
      <c r="ED144" s="520"/>
      <c r="EE144" s="521"/>
      <c r="EF144" s="521"/>
      <c r="EG144" s="521"/>
      <c r="EH144" s="521"/>
      <c r="EI144" s="521"/>
      <c r="EJ144" s="521"/>
      <c r="EK144" s="521"/>
      <c r="EL144" s="521"/>
      <c r="EM144" s="521"/>
      <c r="EN144" s="521"/>
      <c r="EO144" s="522"/>
      <c r="EP144" s="496"/>
      <c r="EQ144" s="497"/>
      <c r="ER144" s="497"/>
      <c r="ES144" s="497"/>
      <c r="ET144" s="497"/>
      <c r="EU144" s="497"/>
      <c r="EV144" s="497"/>
      <c r="EW144" s="497"/>
      <c r="EX144" s="498"/>
      <c r="EY144" s="402"/>
      <c r="EZ144" s="402"/>
      <c r="FA144" s="402"/>
      <c r="FB144" s="402"/>
      <c r="FC144" s="402"/>
      <c r="FD144" s="402"/>
      <c r="FE144" s="402"/>
      <c r="FF144" s="402"/>
      <c r="FG144" s="402"/>
    </row>
    <row r="145" spans="1:251" s="32" customFormat="1" ht="26.25" customHeight="1">
      <c r="A145" s="359"/>
      <c r="B145" s="360"/>
      <c r="C145" s="360"/>
      <c r="D145" s="360"/>
      <c r="E145" s="360"/>
      <c r="F145" s="360"/>
      <c r="G145" s="360"/>
      <c r="H145" s="360"/>
      <c r="I145" s="360"/>
      <c r="J145" s="361"/>
      <c r="K145" s="182"/>
      <c r="L145" s="183"/>
      <c r="M145" s="183"/>
      <c r="N145" s="183"/>
      <c r="O145" s="183"/>
      <c r="P145" s="183"/>
      <c r="Q145" s="183"/>
      <c r="R145" s="183"/>
      <c r="S145" s="183"/>
      <c r="T145" s="184"/>
      <c r="U145" s="179"/>
      <c r="V145" s="180"/>
      <c r="W145" s="180"/>
      <c r="X145" s="180"/>
      <c r="Y145" s="180"/>
      <c r="Z145" s="180"/>
      <c r="AA145" s="180"/>
      <c r="AB145" s="180"/>
      <c r="AC145" s="180"/>
      <c r="AD145" s="181"/>
      <c r="AE145" s="295"/>
      <c r="AF145" s="296"/>
      <c r="AG145" s="296"/>
      <c r="AH145" s="296"/>
      <c r="AI145" s="296"/>
      <c r="AJ145" s="296"/>
      <c r="AK145" s="296"/>
      <c r="AL145" s="296"/>
      <c r="AM145" s="296"/>
      <c r="AN145" s="297"/>
      <c r="AO145" s="182"/>
      <c r="AP145" s="183"/>
      <c r="AQ145" s="183"/>
      <c r="AR145" s="183"/>
      <c r="AS145" s="183"/>
      <c r="AT145" s="183"/>
      <c r="AU145" s="183"/>
      <c r="AV145" s="183"/>
      <c r="AW145" s="183"/>
      <c r="AX145" s="184"/>
      <c r="AY145" s="295"/>
      <c r="AZ145" s="296"/>
      <c r="BA145" s="296"/>
      <c r="BB145" s="296"/>
      <c r="BC145" s="296"/>
      <c r="BD145" s="296"/>
      <c r="BE145" s="296"/>
      <c r="BF145" s="296"/>
      <c r="BG145" s="296"/>
      <c r="BH145" s="297"/>
      <c r="BI145" s="179" t="s">
        <v>136</v>
      </c>
      <c r="BJ145" s="180"/>
      <c r="BK145" s="180"/>
      <c r="BL145" s="180"/>
      <c r="BM145" s="180"/>
      <c r="BN145" s="180"/>
      <c r="BO145" s="180"/>
      <c r="BP145" s="180"/>
      <c r="BQ145" s="180"/>
      <c r="BR145" s="344" t="s">
        <v>66</v>
      </c>
      <c r="BS145" s="345"/>
      <c r="BT145" s="345"/>
      <c r="BU145" s="345"/>
      <c r="BV145" s="345"/>
      <c r="BW145" s="345"/>
      <c r="BX145" s="345"/>
      <c r="BY145" s="345"/>
      <c r="BZ145" s="346"/>
      <c r="CA145" s="350" t="s">
        <v>71</v>
      </c>
      <c r="CB145" s="350"/>
      <c r="CC145" s="350"/>
      <c r="CD145" s="350"/>
      <c r="CE145" s="350"/>
      <c r="CF145" s="350"/>
      <c r="CG145" s="350"/>
      <c r="CH145" s="350"/>
      <c r="CI145" s="501">
        <v>0.9</v>
      </c>
      <c r="CJ145" s="502"/>
      <c r="CK145" s="502"/>
      <c r="CL145" s="502"/>
      <c r="CM145" s="502"/>
      <c r="CN145" s="502"/>
      <c r="CO145" s="502"/>
      <c r="CP145" s="502"/>
      <c r="CQ145" s="502"/>
      <c r="CR145" s="502"/>
      <c r="CS145" s="502"/>
      <c r="CT145" s="502"/>
      <c r="CU145" s="502"/>
      <c r="CV145" s="516"/>
      <c r="CW145" s="516"/>
      <c r="CX145" s="516"/>
      <c r="CY145" s="516"/>
      <c r="CZ145" s="516"/>
      <c r="DA145" s="516"/>
      <c r="DB145" s="516"/>
      <c r="DC145" s="516"/>
      <c r="DD145" s="516"/>
      <c r="DE145" s="516"/>
      <c r="DF145" s="516"/>
      <c r="DG145" s="516"/>
      <c r="DH145" s="516"/>
      <c r="DI145" s="516"/>
      <c r="DJ145" s="516"/>
      <c r="DK145" s="516"/>
      <c r="DL145" s="516"/>
      <c r="DM145" s="516"/>
      <c r="DN145" s="516"/>
      <c r="DO145" s="516"/>
      <c r="DP145" s="516"/>
      <c r="DQ145" s="516"/>
      <c r="DR145" s="516"/>
      <c r="DS145" s="499"/>
      <c r="DT145" s="499"/>
      <c r="DU145" s="499"/>
      <c r="DV145" s="499"/>
      <c r="DW145" s="499"/>
      <c r="DX145" s="499"/>
      <c r="DY145" s="499"/>
      <c r="DZ145" s="499"/>
      <c r="EA145" s="499"/>
      <c r="EB145" s="499"/>
      <c r="EC145" s="499"/>
      <c r="ED145" s="499"/>
      <c r="EE145" s="499"/>
      <c r="EF145" s="499"/>
      <c r="EG145" s="499"/>
      <c r="EH145" s="499"/>
      <c r="EI145" s="499"/>
      <c r="EJ145" s="499"/>
      <c r="EK145" s="499"/>
      <c r="EL145" s="499"/>
      <c r="EM145" s="499"/>
      <c r="EN145" s="499"/>
      <c r="EO145" s="499"/>
      <c r="EP145" s="500"/>
      <c r="EQ145" s="500"/>
      <c r="ER145" s="500"/>
      <c r="ES145" s="500"/>
      <c r="ET145" s="500"/>
      <c r="EU145" s="500"/>
      <c r="EV145" s="500"/>
      <c r="EW145" s="500"/>
      <c r="EX145" s="500"/>
      <c r="EY145" s="402"/>
      <c r="EZ145" s="402"/>
      <c r="FA145" s="402"/>
      <c r="FB145" s="402"/>
      <c r="FC145" s="402"/>
      <c r="FD145" s="402"/>
      <c r="FE145" s="402"/>
      <c r="FF145" s="402"/>
      <c r="FG145" s="402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</row>
    <row r="146" spans="1:251" s="33" customFormat="1" ht="24.75" customHeight="1">
      <c r="A146" s="362"/>
      <c r="B146" s="363"/>
      <c r="C146" s="363"/>
      <c r="D146" s="363"/>
      <c r="E146" s="363"/>
      <c r="F146" s="363"/>
      <c r="G146" s="363"/>
      <c r="H146" s="363"/>
      <c r="I146" s="363"/>
      <c r="J146" s="364"/>
      <c r="K146" s="185"/>
      <c r="L146" s="186"/>
      <c r="M146" s="186"/>
      <c r="N146" s="186"/>
      <c r="O146" s="186"/>
      <c r="P146" s="186"/>
      <c r="Q146" s="186"/>
      <c r="R146" s="186"/>
      <c r="S146" s="186"/>
      <c r="T146" s="187"/>
      <c r="U146" s="185"/>
      <c r="V146" s="186"/>
      <c r="W146" s="186"/>
      <c r="X146" s="186"/>
      <c r="Y146" s="186"/>
      <c r="Z146" s="186"/>
      <c r="AA146" s="186"/>
      <c r="AB146" s="186"/>
      <c r="AC146" s="186"/>
      <c r="AD146" s="187"/>
      <c r="AE146" s="301"/>
      <c r="AF146" s="302"/>
      <c r="AG146" s="302"/>
      <c r="AH146" s="302"/>
      <c r="AI146" s="302"/>
      <c r="AJ146" s="302"/>
      <c r="AK146" s="302"/>
      <c r="AL146" s="302"/>
      <c r="AM146" s="302"/>
      <c r="AN146" s="303"/>
      <c r="AO146" s="182"/>
      <c r="AP146" s="183"/>
      <c r="AQ146" s="183"/>
      <c r="AR146" s="183"/>
      <c r="AS146" s="183"/>
      <c r="AT146" s="183"/>
      <c r="AU146" s="183"/>
      <c r="AV146" s="183"/>
      <c r="AW146" s="183"/>
      <c r="AX146" s="184"/>
      <c r="AY146" s="301"/>
      <c r="AZ146" s="302"/>
      <c r="BA146" s="302"/>
      <c r="BB146" s="302"/>
      <c r="BC146" s="302"/>
      <c r="BD146" s="302"/>
      <c r="BE146" s="302"/>
      <c r="BF146" s="302"/>
      <c r="BG146" s="302"/>
      <c r="BH146" s="303"/>
      <c r="BI146" s="185"/>
      <c r="BJ146" s="186"/>
      <c r="BK146" s="186"/>
      <c r="BL146" s="186"/>
      <c r="BM146" s="186"/>
      <c r="BN146" s="186"/>
      <c r="BO146" s="186"/>
      <c r="BP146" s="186"/>
      <c r="BQ146" s="186"/>
      <c r="BR146" s="347"/>
      <c r="BS146" s="348"/>
      <c r="BT146" s="348"/>
      <c r="BU146" s="348"/>
      <c r="BV146" s="348"/>
      <c r="BW146" s="348"/>
      <c r="BX146" s="348"/>
      <c r="BY146" s="348"/>
      <c r="BZ146" s="349"/>
      <c r="CA146" s="350"/>
      <c r="CB146" s="350"/>
      <c r="CC146" s="350"/>
      <c r="CD146" s="350"/>
      <c r="CE146" s="350"/>
      <c r="CF146" s="350"/>
      <c r="CG146" s="350"/>
      <c r="CH146" s="350"/>
      <c r="CI146" s="502"/>
      <c r="CJ146" s="502"/>
      <c r="CK146" s="502"/>
      <c r="CL146" s="502"/>
      <c r="CM146" s="502"/>
      <c r="CN146" s="502"/>
      <c r="CO146" s="502"/>
      <c r="CP146" s="502"/>
      <c r="CQ146" s="502"/>
      <c r="CR146" s="502"/>
      <c r="CS146" s="502"/>
      <c r="CT146" s="502"/>
      <c r="CU146" s="502"/>
      <c r="CV146" s="516"/>
      <c r="CW146" s="516"/>
      <c r="CX146" s="516"/>
      <c r="CY146" s="516"/>
      <c r="CZ146" s="516"/>
      <c r="DA146" s="516"/>
      <c r="DB146" s="516"/>
      <c r="DC146" s="516"/>
      <c r="DD146" s="516"/>
      <c r="DE146" s="516"/>
      <c r="DF146" s="516"/>
      <c r="DG146" s="516"/>
      <c r="DH146" s="516"/>
      <c r="DI146" s="516"/>
      <c r="DJ146" s="516"/>
      <c r="DK146" s="516"/>
      <c r="DL146" s="516"/>
      <c r="DM146" s="516"/>
      <c r="DN146" s="516"/>
      <c r="DO146" s="516"/>
      <c r="DP146" s="516"/>
      <c r="DQ146" s="516"/>
      <c r="DR146" s="516"/>
      <c r="DS146" s="499"/>
      <c r="DT146" s="499"/>
      <c r="DU146" s="499"/>
      <c r="DV146" s="499"/>
      <c r="DW146" s="499"/>
      <c r="DX146" s="499"/>
      <c r="DY146" s="499"/>
      <c r="DZ146" s="499"/>
      <c r="EA146" s="499"/>
      <c r="EB146" s="499"/>
      <c r="EC146" s="499"/>
      <c r="ED146" s="499"/>
      <c r="EE146" s="499"/>
      <c r="EF146" s="499"/>
      <c r="EG146" s="499"/>
      <c r="EH146" s="499"/>
      <c r="EI146" s="499"/>
      <c r="EJ146" s="499"/>
      <c r="EK146" s="499"/>
      <c r="EL146" s="499"/>
      <c r="EM146" s="499"/>
      <c r="EN146" s="499"/>
      <c r="EO146" s="499"/>
      <c r="EP146" s="500"/>
      <c r="EQ146" s="500"/>
      <c r="ER146" s="500"/>
      <c r="ES146" s="500"/>
      <c r="ET146" s="500"/>
      <c r="EU146" s="500"/>
      <c r="EV146" s="500"/>
      <c r="EW146" s="500"/>
      <c r="EX146" s="500"/>
      <c r="EY146" s="402"/>
      <c r="EZ146" s="402"/>
      <c r="FA146" s="402"/>
      <c r="FB146" s="402"/>
      <c r="FC146" s="402"/>
      <c r="FD146" s="402"/>
      <c r="FE146" s="402"/>
      <c r="FF146" s="402"/>
      <c r="FG146" s="402"/>
    </row>
    <row r="147" spans="1:251" s="33" customFormat="1" ht="23.45" customHeight="1">
      <c r="A147" s="472"/>
      <c r="B147" s="472"/>
      <c r="C147" s="472"/>
      <c r="D147" s="472"/>
      <c r="E147" s="472"/>
      <c r="F147" s="472"/>
      <c r="G147" s="472"/>
      <c r="H147" s="472"/>
      <c r="I147" s="472"/>
      <c r="J147" s="472"/>
      <c r="K147" s="416"/>
      <c r="L147" s="417"/>
      <c r="M147" s="417"/>
      <c r="N147" s="417"/>
      <c r="O147" s="417"/>
      <c r="P147" s="417"/>
      <c r="Q147" s="417"/>
      <c r="R147" s="417"/>
      <c r="S147" s="417"/>
      <c r="T147" s="418"/>
      <c r="U147" s="416"/>
      <c r="V147" s="417"/>
      <c r="W147" s="417"/>
      <c r="X147" s="417"/>
      <c r="Y147" s="417"/>
      <c r="Z147" s="417"/>
      <c r="AA147" s="417"/>
      <c r="AB147" s="417"/>
      <c r="AC147" s="417"/>
      <c r="AD147" s="418"/>
      <c r="AE147" s="434"/>
      <c r="AF147" s="435"/>
      <c r="AG147" s="435"/>
      <c r="AH147" s="435"/>
      <c r="AI147" s="435"/>
      <c r="AJ147" s="435"/>
      <c r="AK147" s="435"/>
      <c r="AL147" s="435"/>
      <c r="AM147" s="424"/>
      <c r="AN147" s="24"/>
      <c r="AO147" s="185"/>
      <c r="AP147" s="186"/>
      <c r="AQ147" s="186"/>
      <c r="AR147" s="186"/>
      <c r="AS147" s="186"/>
      <c r="AT147" s="186"/>
      <c r="AU147" s="186"/>
      <c r="AV147" s="186"/>
      <c r="AW147" s="186"/>
      <c r="AX147" s="187"/>
      <c r="AY147" s="503"/>
      <c r="AZ147" s="455"/>
      <c r="BA147" s="455"/>
      <c r="BB147" s="455"/>
      <c r="BC147" s="455"/>
      <c r="BD147" s="455"/>
      <c r="BE147" s="455"/>
      <c r="BF147" s="455"/>
      <c r="BG147" s="455"/>
      <c r="BH147" s="456"/>
      <c r="BI147" s="505" t="s">
        <v>137</v>
      </c>
      <c r="BJ147" s="506"/>
      <c r="BK147" s="506"/>
      <c r="BL147" s="506"/>
      <c r="BM147" s="506"/>
      <c r="BN147" s="506"/>
      <c r="BO147" s="506"/>
      <c r="BP147" s="506"/>
      <c r="BQ147" s="507"/>
      <c r="BR147" s="416" t="s">
        <v>66</v>
      </c>
      <c r="BS147" s="417"/>
      <c r="BT147" s="417"/>
      <c r="BU147" s="417"/>
      <c r="BV147" s="417"/>
      <c r="BW147" s="417"/>
      <c r="BX147" s="417"/>
      <c r="BY147" s="417"/>
      <c r="BZ147" s="418"/>
      <c r="CA147" s="451" t="s">
        <v>71</v>
      </c>
      <c r="CB147" s="452"/>
      <c r="CC147" s="452"/>
      <c r="CD147" s="452"/>
      <c r="CE147" s="452"/>
      <c r="CF147" s="452"/>
      <c r="CG147" s="453"/>
      <c r="CH147" s="48"/>
      <c r="CI147" s="508">
        <v>1</v>
      </c>
      <c r="CJ147" s="413"/>
      <c r="CK147" s="413"/>
      <c r="CL147" s="413"/>
      <c r="CM147" s="413"/>
      <c r="CN147" s="413"/>
      <c r="CO147" s="413"/>
      <c r="CP147" s="413"/>
      <c r="CQ147" s="414"/>
      <c r="CR147" s="50"/>
      <c r="CS147" s="50"/>
      <c r="CT147" s="50"/>
      <c r="CU147" s="55"/>
      <c r="CV147" s="492"/>
      <c r="CW147" s="492"/>
      <c r="CX147" s="492"/>
      <c r="CY147" s="492"/>
      <c r="CZ147" s="492"/>
      <c r="DA147" s="492"/>
      <c r="DB147" s="492"/>
      <c r="DC147" s="492"/>
      <c r="DD147" s="492"/>
      <c r="DE147" s="492"/>
      <c r="DF147" s="492"/>
      <c r="DG147" s="49"/>
      <c r="DH147" s="49"/>
      <c r="DI147" s="492"/>
      <c r="DJ147" s="492"/>
      <c r="DK147" s="492"/>
      <c r="DL147" s="492"/>
      <c r="DM147" s="492"/>
      <c r="DN147" s="492"/>
      <c r="DO147" s="492"/>
      <c r="DP147" s="492"/>
      <c r="DQ147" s="492"/>
      <c r="DR147" s="492"/>
      <c r="DS147" s="492"/>
      <c r="DT147" s="492"/>
      <c r="DU147" s="492"/>
      <c r="DV147" s="492"/>
      <c r="DW147" s="492"/>
      <c r="DX147" s="492"/>
      <c r="DY147" s="492"/>
      <c r="DZ147" s="492"/>
      <c r="EA147" s="49"/>
      <c r="EB147" s="49"/>
      <c r="EC147" s="49"/>
      <c r="ED147" s="492"/>
      <c r="EE147" s="492"/>
      <c r="EF147" s="492"/>
      <c r="EG147" s="492"/>
      <c r="EH147" s="492"/>
      <c r="EI147" s="492"/>
      <c r="EJ147" s="492"/>
      <c r="EK147" s="492"/>
      <c r="EL147" s="492"/>
      <c r="EM147" s="492"/>
      <c r="EN147" s="492"/>
      <c r="EO147" s="492"/>
      <c r="EP147" s="504"/>
      <c r="EQ147" s="504"/>
      <c r="ER147" s="504"/>
      <c r="ES147" s="504"/>
      <c r="ET147" s="504"/>
      <c r="EU147" s="504"/>
      <c r="EV147" s="504"/>
      <c r="EW147" s="504"/>
      <c r="EX147" s="504"/>
      <c r="EY147" s="509"/>
      <c r="EZ147" s="402"/>
      <c r="FA147" s="402"/>
      <c r="FB147" s="402"/>
      <c r="FC147" s="402"/>
      <c r="FD147" s="402"/>
      <c r="FE147" s="402"/>
      <c r="FF147" s="402"/>
      <c r="FG147" s="402"/>
    </row>
    <row r="148" spans="1:251" ht="4.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5"/>
      <c r="BJ148" s="25"/>
      <c r="BK148" s="25"/>
      <c r="BL148" s="25"/>
      <c r="BM148" s="25"/>
      <c r="BN148" s="25"/>
      <c r="BO148" s="25"/>
      <c r="BP148" s="25"/>
      <c r="BQ148" s="25"/>
      <c r="BR148" s="31"/>
      <c r="BS148" s="31"/>
      <c r="BT148" s="31"/>
      <c r="BU148" s="31"/>
      <c r="BV148" s="31"/>
      <c r="BW148" s="31"/>
      <c r="BX148" s="31"/>
      <c r="BY148" s="31"/>
      <c r="BZ148" s="31"/>
      <c r="CA148" s="29"/>
      <c r="CB148" s="29"/>
      <c r="CC148" s="29"/>
      <c r="CD148" s="29"/>
      <c r="CE148" s="29"/>
      <c r="CF148" s="29"/>
      <c r="CG148" s="29"/>
      <c r="CH148" s="29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4"/>
      <c r="EQ148" s="54"/>
      <c r="ER148" s="54"/>
      <c r="ES148" s="54"/>
      <c r="ET148" s="54"/>
      <c r="EU148" s="54"/>
      <c r="EV148" s="54"/>
      <c r="EW148" s="54"/>
      <c r="EX148" s="54"/>
      <c r="EY148" s="95"/>
      <c r="EZ148" s="95"/>
      <c r="FA148" s="95"/>
      <c r="FB148" s="95"/>
      <c r="FC148" s="95"/>
      <c r="FD148" s="95"/>
      <c r="FE148" s="95"/>
      <c r="FF148" s="95"/>
      <c r="FG148" s="99"/>
    </row>
    <row r="149" spans="1:251" ht="2.2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5"/>
      <c r="BJ149" s="25"/>
      <c r="BK149" s="25"/>
      <c r="BL149" s="25"/>
      <c r="BM149" s="25"/>
      <c r="BN149" s="25"/>
      <c r="BO149" s="25"/>
      <c r="BP149" s="25"/>
      <c r="BQ149" s="25"/>
      <c r="BR149" s="31"/>
      <c r="BS149" s="31"/>
      <c r="BT149" s="31"/>
      <c r="BU149" s="31"/>
      <c r="BV149" s="31"/>
      <c r="BW149" s="31"/>
      <c r="BX149" s="31"/>
      <c r="BY149" s="31"/>
      <c r="BZ149" s="31"/>
      <c r="CA149" s="29"/>
      <c r="CB149" s="29"/>
      <c r="CC149" s="29"/>
      <c r="CD149" s="29"/>
      <c r="CE149" s="29"/>
      <c r="CF149" s="29"/>
      <c r="CG149" s="29"/>
      <c r="CH149" s="29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4"/>
      <c r="EQ149" s="54"/>
      <c r="ER149" s="54"/>
      <c r="ES149" s="54"/>
      <c r="ET149" s="54"/>
      <c r="EU149" s="54"/>
      <c r="EV149" s="54"/>
      <c r="EW149" s="54"/>
      <c r="EX149" s="54"/>
      <c r="EY149" s="95"/>
      <c r="EZ149" s="95"/>
      <c r="FA149" s="95"/>
      <c r="FB149" s="95"/>
      <c r="FC149" s="95"/>
      <c r="FD149" s="95"/>
      <c r="FE149" s="95"/>
      <c r="FF149" s="95"/>
      <c r="FG149" s="99"/>
    </row>
    <row r="150" spans="1:251" ht="23.25" customHeight="1">
      <c r="A150" s="51"/>
      <c r="B150" s="183" t="s">
        <v>89</v>
      </c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31"/>
      <c r="BS150" s="31"/>
      <c r="BT150" s="31"/>
      <c r="BU150" s="31"/>
      <c r="BV150" s="31"/>
      <c r="BW150" s="31"/>
      <c r="BX150" s="31"/>
      <c r="BY150" s="31"/>
      <c r="BZ150" s="31"/>
      <c r="CA150" s="29"/>
      <c r="CB150" s="29"/>
      <c r="CC150" s="29"/>
      <c r="CD150" s="29"/>
      <c r="CE150" s="29"/>
      <c r="CF150" s="29"/>
      <c r="CG150" s="29"/>
      <c r="CH150" s="29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4"/>
      <c r="EQ150" s="54"/>
      <c r="ER150" s="54"/>
      <c r="ES150" s="54"/>
      <c r="ET150" s="54"/>
      <c r="EU150" s="54"/>
      <c r="EV150" s="54"/>
      <c r="EW150" s="54"/>
      <c r="EX150" s="54"/>
      <c r="EY150" s="95"/>
      <c r="EZ150" s="95"/>
      <c r="FA150" s="95"/>
      <c r="FB150" s="95"/>
      <c r="FC150" s="95"/>
      <c r="FD150" s="95"/>
      <c r="FE150" s="95"/>
      <c r="FF150" s="95"/>
      <c r="FG150" s="95"/>
    </row>
    <row r="151" spans="1:251" ht="15" hidden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5"/>
      <c r="BJ151" s="25"/>
      <c r="BK151" s="25"/>
      <c r="BL151" s="25"/>
      <c r="BM151" s="25"/>
      <c r="BN151" s="25"/>
      <c r="BO151" s="25"/>
      <c r="BP151" s="25"/>
      <c r="BQ151" s="25"/>
      <c r="BR151" s="31"/>
      <c r="BS151" s="31"/>
      <c r="BT151" s="31"/>
      <c r="BU151" s="31"/>
      <c r="BV151" s="31"/>
      <c r="BW151" s="31"/>
      <c r="BX151" s="31"/>
      <c r="BY151" s="31"/>
      <c r="BZ151" s="31"/>
      <c r="CA151" s="29"/>
      <c r="CB151" s="29"/>
      <c r="CC151" s="29"/>
      <c r="CD151" s="29"/>
      <c r="CE151" s="29"/>
      <c r="CF151" s="29"/>
      <c r="CG151" s="29"/>
      <c r="CH151" s="29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4"/>
      <c r="EQ151" s="54"/>
      <c r="ER151" s="54"/>
      <c r="ES151" s="54"/>
      <c r="ET151" s="54"/>
      <c r="EU151" s="54"/>
      <c r="EV151" s="54"/>
      <c r="EW151" s="54"/>
      <c r="EX151" s="54"/>
      <c r="EY151" s="95"/>
      <c r="EZ151" s="95"/>
      <c r="FA151" s="95"/>
      <c r="FB151" s="95"/>
      <c r="FC151" s="95"/>
      <c r="FD151" s="95"/>
      <c r="FE151" s="95"/>
      <c r="FF151" s="95"/>
      <c r="FG151" s="99"/>
    </row>
    <row r="152" spans="1:251" ht="15">
      <c r="A152" s="319" t="s">
        <v>31</v>
      </c>
      <c r="B152" s="320"/>
      <c r="C152" s="320"/>
      <c r="D152" s="320"/>
      <c r="E152" s="320"/>
      <c r="F152" s="320"/>
      <c r="G152" s="320"/>
      <c r="H152" s="320"/>
      <c r="I152" s="320"/>
      <c r="J152" s="321"/>
      <c r="K152" s="319" t="s">
        <v>27</v>
      </c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1"/>
      <c r="AO152" s="319" t="s">
        <v>44</v>
      </c>
      <c r="AP152" s="320"/>
      <c r="AQ152" s="320"/>
      <c r="AR152" s="320"/>
      <c r="AS152" s="320"/>
      <c r="AT152" s="320"/>
      <c r="AU152" s="320"/>
      <c r="AV152" s="320"/>
      <c r="AW152" s="320"/>
      <c r="AX152" s="320"/>
      <c r="AY152" s="320"/>
      <c r="AZ152" s="320"/>
      <c r="BA152" s="320"/>
      <c r="BB152" s="320"/>
      <c r="BC152" s="320"/>
      <c r="BD152" s="320"/>
      <c r="BE152" s="320"/>
      <c r="BF152" s="320"/>
      <c r="BG152" s="320"/>
      <c r="BH152" s="321"/>
      <c r="BI152" s="315" t="s">
        <v>13</v>
      </c>
      <c r="BJ152" s="316"/>
      <c r="BK152" s="316"/>
      <c r="BL152" s="316"/>
      <c r="BM152" s="316"/>
      <c r="BN152" s="316"/>
      <c r="BO152" s="316"/>
      <c r="BP152" s="316"/>
      <c r="BQ152" s="316"/>
      <c r="BR152" s="316"/>
      <c r="BS152" s="316"/>
      <c r="BT152" s="316"/>
      <c r="BU152" s="316"/>
      <c r="BV152" s="316"/>
      <c r="BW152" s="316"/>
      <c r="BX152" s="316"/>
      <c r="BY152" s="316"/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/>
      <c r="CJ152" s="316"/>
      <c r="CK152" s="316"/>
      <c r="CL152" s="316"/>
      <c r="CM152" s="316"/>
      <c r="CN152" s="316"/>
      <c r="CO152" s="316"/>
      <c r="CP152" s="316"/>
      <c r="CQ152" s="316"/>
      <c r="CR152" s="316"/>
      <c r="CS152" s="316"/>
      <c r="CT152" s="316"/>
      <c r="CU152" s="316"/>
      <c r="CV152" s="316"/>
      <c r="CW152" s="316"/>
      <c r="CX152" s="316"/>
      <c r="CY152" s="316"/>
      <c r="CZ152" s="316"/>
      <c r="DA152" s="316"/>
      <c r="DB152" s="316"/>
      <c r="DC152" s="316"/>
      <c r="DD152" s="316"/>
      <c r="DE152" s="316"/>
      <c r="DF152" s="316"/>
      <c r="DG152" s="316"/>
      <c r="DH152" s="316"/>
      <c r="DI152" s="316"/>
      <c r="DJ152" s="316"/>
      <c r="DK152" s="316"/>
      <c r="DL152" s="316"/>
      <c r="DM152" s="316"/>
      <c r="DN152" s="316"/>
      <c r="DO152" s="316"/>
      <c r="DP152" s="316"/>
      <c r="DQ152" s="316"/>
      <c r="DR152" s="316"/>
      <c r="DS152" s="316"/>
      <c r="DT152" s="316"/>
      <c r="DU152" s="316"/>
      <c r="DV152" s="316"/>
      <c r="DW152" s="316"/>
      <c r="DX152" s="316"/>
      <c r="DY152" s="316"/>
      <c r="DZ152" s="316"/>
      <c r="EA152" s="316"/>
      <c r="EB152" s="316"/>
      <c r="EC152" s="316"/>
      <c r="ED152" s="316"/>
      <c r="EE152" s="316"/>
      <c r="EF152" s="316"/>
      <c r="EG152" s="316"/>
      <c r="EH152" s="316"/>
      <c r="EI152" s="316"/>
      <c r="EJ152" s="316"/>
      <c r="EK152" s="316"/>
      <c r="EL152" s="316"/>
      <c r="EM152" s="316"/>
      <c r="EN152" s="316"/>
      <c r="EO152" s="316"/>
      <c r="EP152" s="316"/>
      <c r="EQ152" s="316"/>
      <c r="ER152" s="316"/>
      <c r="ES152" s="316"/>
      <c r="ET152" s="316"/>
      <c r="EU152" s="316"/>
      <c r="EV152" s="316"/>
      <c r="EW152" s="316"/>
      <c r="EX152" s="317"/>
      <c r="EY152" s="483" t="s">
        <v>50</v>
      </c>
      <c r="EZ152" s="484"/>
      <c r="FA152" s="484"/>
      <c r="FB152" s="484"/>
      <c r="FC152" s="484"/>
      <c r="FD152" s="484"/>
      <c r="FE152" s="484"/>
      <c r="FF152" s="484"/>
      <c r="FG152" s="485"/>
    </row>
    <row r="153" spans="1:251" ht="15">
      <c r="A153" s="322"/>
      <c r="B153" s="323"/>
      <c r="C153" s="323"/>
      <c r="D153" s="323"/>
      <c r="E153" s="323"/>
      <c r="F153" s="323"/>
      <c r="G153" s="323"/>
      <c r="H153" s="323"/>
      <c r="I153" s="323"/>
      <c r="J153" s="324"/>
      <c r="K153" s="322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23"/>
      <c r="AD153" s="323"/>
      <c r="AE153" s="323"/>
      <c r="AF153" s="323"/>
      <c r="AG153" s="323"/>
      <c r="AH153" s="323"/>
      <c r="AI153" s="323"/>
      <c r="AJ153" s="323"/>
      <c r="AK153" s="323"/>
      <c r="AL153" s="323"/>
      <c r="AM153" s="323"/>
      <c r="AN153" s="324"/>
      <c r="AO153" s="322"/>
      <c r="AP153" s="323"/>
      <c r="AQ153" s="323"/>
      <c r="AR153" s="323"/>
      <c r="AS153" s="323"/>
      <c r="AT153" s="323"/>
      <c r="AU153" s="323"/>
      <c r="AV153" s="323"/>
      <c r="AW153" s="323"/>
      <c r="AX153" s="323"/>
      <c r="AY153" s="323"/>
      <c r="AZ153" s="323"/>
      <c r="BA153" s="323"/>
      <c r="BB153" s="323"/>
      <c r="BC153" s="323"/>
      <c r="BD153" s="323"/>
      <c r="BE153" s="323"/>
      <c r="BF153" s="323"/>
      <c r="BG153" s="323"/>
      <c r="BH153" s="324"/>
      <c r="BI153" s="319" t="s">
        <v>84</v>
      </c>
      <c r="BJ153" s="320"/>
      <c r="BK153" s="320"/>
      <c r="BL153" s="320"/>
      <c r="BM153" s="320"/>
      <c r="BN153" s="320"/>
      <c r="BO153" s="320"/>
      <c r="BP153" s="320"/>
      <c r="BQ153" s="321"/>
      <c r="BR153" s="331" t="s">
        <v>21</v>
      </c>
      <c r="BS153" s="332"/>
      <c r="BT153" s="332"/>
      <c r="BU153" s="332"/>
      <c r="BV153" s="332"/>
      <c r="BW153" s="332"/>
      <c r="BX153" s="332"/>
      <c r="BY153" s="332"/>
      <c r="BZ153" s="332"/>
      <c r="CA153" s="332"/>
      <c r="CB153" s="332"/>
      <c r="CC153" s="332"/>
      <c r="CD153" s="332"/>
      <c r="CE153" s="332"/>
      <c r="CF153" s="332"/>
      <c r="CG153" s="332"/>
      <c r="CH153" s="333"/>
      <c r="CI153" s="315" t="s">
        <v>22</v>
      </c>
      <c r="CJ153" s="316"/>
      <c r="CK153" s="316"/>
      <c r="CL153" s="316"/>
      <c r="CM153" s="316"/>
      <c r="CN153" s="316"/>
      <c r="CO153" s="316"/>
      <c r="CP153" s="316"/>
      <c r="CQ153" s="316"/>
      <c r="CR153" s="316"/>
      <c r="CS153" s="316"/>
      <c r="CT153" s="316"/>
      <c r="CU153" s="316"/>
      <c r="CV153" s="316"/>
      <c r="CW153" s="316"/>
      <c r="CX153" s="316"/>
      <c r="CY153" s="316"/>
      <c r="CZ153" s="316"/>
      <c r="DA153" s="316"/>
      <c r="DB153" s="316"/>
      <c r="DC153" s="316"/>
      <c r="DD153" s="316"/>
      <c r="DE153" s="316"/>
      <c r="DF153" s="316"/>
      <c r="DG153" s="316"/>
      <c r="DH153" s="316"/>
      <c r="DI153" s="316"/>
      <c r="DJ153" s="316"/>
      <c r="DK153" s="316"/>
      <c r="DL153" s="316"/>
      <c r="DM153" s="316"/>
      <c r="DN153" s="316"/>
      <c r="DO153" s="316"/>
      <c r="DP153" s="316"/>
      <c r="DQ153" s="316"/>
      <c r="DR153" s="317"/>
      <c r="DS153" s="319" t="s">
        <v>36</v>
      </c>
      <c r="DT153" s="320"/>
      <c r="DU153" s="320"/>
      <c r="DV153" s="320"/>
      <c r="DW153" s="320"/>
      <c r="DX153" s="320"/>
      <c r="DY153" s="320"/>
      <c r="DZ153" s="320"/>
      <c r="EA153" s="320"/>
      <c r="EB153" s="320"/>
      <c r="EC153" s="321"/>
      <c r="ED153" s="319" t="s">
        <v>37</v>
      </c>
      <c r="EE153" s="320"/>
      <c r="EF153" s="320"/>
      <c r="EG153" s="320"/>
      <c r="EH153" s="320"/>
      <c r="EI153" s="320"/>
      <c r="EJ153" s="320"/>
      <c r="EK153" s="320"/>
      <c r="EL153" s="320"/>
      <c r="EM153" s="320"/>
      <c r="EN153" s="320"/>
      <c r="EO153" s="321"/>
      <c r="EP153" s="319" t="s">
        <v>23</v>
      </c>
      <c r="EQ153" s="320"/>
      <c r="ER153" s="320"/>
      <c r="ES153" s="320"/>
      <c r="ET153" s="320"/>
      <c r="EU153" s="320"/>
      <c r="EV153" s="320"/>
      <c r="EW153" s="320"/>
      <c r="EX153" s="320"/>
      <c r="EY153" s="486"/>
      <c r="EZ153" s="487"/>
      <c r="FA153" s="487"/>
      <c r="FB153" s="487"/>
      <c r="FC153" s="487"/>
      <c r="FD153" s="487"/>
      <c r="FE153" s="487"/>
      <c r="FF153" s="487"/>
      <c r="FG153" s="488"/>
    </row>
    <row r="154" spans="1:251" ht="15">
      <c r="A154" s="322"/>
      <c r="B154" s="323"/>
      <c r="C154" s="323"/>
      <c r="D154" s="323"/>
      <c r="E154" s="323"/>
      <c r="F154" s="323"/>
      <c r="G154" s="323"/>
      <c r="H154" s="323"/>
      <c r="I154" s="323"/>
      <c r="J154" s="324"/>
      <c r="K154" s="325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6"/>
      <c r="AC154" s="326"/>
      <c r="AD154" s="326"/>
      <c r="AE154" s="326"/>
      <c r="AF154" s="326"/>
      <c r="AG154" s="326"/>
      <c r="AH154" s="326"/>
      <c r="AI154" s="326"/>
      <c r="AJ154" s="326"/>
      <c r="AK154" s="326"/>
      <c r="AL154" s="326"/>
      <c r="AM154" s="326"/>
      <c r="AN154" s="327"/>
      <c r="AO154" s="325"/>
      <c r="AP154" s="326"/>
      <c r="AQ154" s="326"/>
      <c r="AR154" s="326"/>
      <c r="AS154" s="326"/>
      <c r="AT154" s="326"/>
      <c r="AU154" s="326"/>
      <c r="AV154" s="326"/>
      <c r="AW154" s="326"/>
      <c r="AX154" s="326"/>
      <c r="AY154" s="326"/>
      <c r="AZ154" s="326"/>
      <c r="BA154" s="326"/>
      <c r="BB154" s="326"/>
      <c r="BC154" s="326"/>
      <c r="BD154" s="326"/>
      <c r="BE154" s="326"/>
      <c r="BF154" s="326"/>
      <c r="BG154" s="326"/>
      <c r="BH154" s="327"/>
      <c r="BI154" s="322"/>
      <c r="BJ154" s="323"/>
      <c r="BK154" s="323"/>
      <c r="BL154" s="323"/>
      <c r="BM154" s="323"/>
      <c r="BN154" s="323"/>
      <c r="BO154" s="323"/>
      <c r="BP154" s="323"/>
      <c r="BQ154" s="324"/>
      <c r="BR154" s="331" t="s">
        <v>82</v>
      </c>
      <c r="BS154" s="332"/>
      <c r="BT154" s="332"/>
      <c r="BU154" s="332"/>
      <c r="BV154" s="332"/>
      <c r="BW154" s="332"/>
      <c r="BX154" s="332"/>
      <c r="BY154" s="332"/>
      <c r="BZ154" s="333"/>
      <c r="CA154" s="331" t="s">
        <v>34</v>
      </c>
      <c r="CB154" s="332"/>
      <c r="CC154" s="332"/>
      <c r="CD154" s="332"/>
      <c r="CE154" s="332"/>
      <c r="CF154" s="332"/>
      <c r="CG154" s="332"/>
      <c r="CH154" s="333"/>
      <c r="CI154" s="319" t="s">
        <v>47</v>
      </c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/>
      <c r="CT154" s="320"/>
      <c r="CU154" s="321"/>
      <c r="CV154" s="319" t="s">
        <v>49</v>
      </c>
      <c r="CW154" s="320"/>
      <c r="CX154" s="320"/>
      <c r="CY154" s="320"/>
      <c r="CZ154" s="320"/>
      <c r="DA154" s="320"/>
      <c r="DB154" s="320"/>
      <c r="DC154" s="320"/>
      <c r="DD154" s="320"/>
      <c r="DE154" s="320"/>
      <c r="DF154" s="320"/>
      <c r="DG154" s="320"/>
      <c r="DH154" s="321"/>
      <c r="DI154" s="319" t="s">
        <v>35</v>
      </c>
      <c r="DJ154" s="320"/>
      <c r="DK154" s="320"/>
      <c r="DL154" s="320"/>
      <c r="DM154" s="320"/>
      <c r="DN154" s="320"/>
      <c r="DO154" s="320"/>
      <c r="DP154" s="320"/>
      <c r="DQ154" s="320"/>
      <c r="DR154" s="321"/>
      <c r="DS154" s="322"/>
      <c r="DT154" s="323"/>
      <c r="DU154" s="323"/>
      <c r="DV154" s="323"/>
      <c r="DW154" s="323"/>
      <c r="DX154" s="323"/>
      <c r="DY154" s="323"/>
      <c r="DZ154" s="323"/>
      <c r="EA154" s="323"/>
      <c r="EB154" s="323"/>
      <c r="EC154" s="324"/>
      <c r="ED154" s="322"/>
      <c r="EE154" s="323"/>
      <c r="EF154" s="323"/>
      <c r="EG154" s="323"/>
      <c r="EH154" s="323"/>
      <c r="EI154" s="323"/>
      <c r="EJ154" s="323"/>
      <c r="EK154" s="323"/>
      <c r="EL154" s="323"/>
      <c r="EM154" s="323"/>
      <c r="EN154" s="323"/>
      <c r="EO154" s="324"/>
      <c r="EP154" s="322"/>
      <c r="EQ154" s="323"/>
      <c r="ER154" s="323"/>
      <c r="ES154" s="323"/>
      <c r="ET154" s="323"/>
      <c r="EU154" s="323"/>
      <c r="EV154" s="323"/>
      <c r="EW154" s="323"/>
      <c r="EX154" s="323"/>
      <c r="EY154" s="486"/>
      <c r="EZ154" s="487"/>
      <c r="FA154" s="487"/>
      <c r="FB154" s="487"/>
      <c r="FC154" s="487"/>
      <c r="FD154" s="487"/>
      <c r="FE154" s="487"/>
      <c r="FF154" s="487"/>
      <c r="FG154" s="488"/>
    </row>
    <row r="155" spans="1:251" ht="15">
      <c r="A155" s="322"/>
      <c r="B155" s="323"/>
      <c r="C155" s="323"/>
      <c r="D155" s="323"/>
      <c r="E155" s="323"/>
      <c r="F155" s="323"/>
      <c r="G155" s="323"/>
      <c r="H155" s="323"/>
      <c r="I155" s="323"/>
      <c r="J155" s="324"/>
      <c r="K155" s="12"/>
      <c r="L155" s="459"/>
      <c r="M155" s="459"/>
      <c r="N155" s="459"/>
      <c r="O155" s="459"/>
      <c r="P155" s="459"/>
      <c r="Q155" s="459"/>
      <c r="R155" s="459"/>
      <c r="S155" s="459"/>
      <c r="T155" s="13"/>
      <c r="U155" s="12"/>
      <c r="V155" s="459"/>
      <c r="W155" s="459"/>
      <c r="X155" s="459"/>
      <c r="Y155" s="459"/>
      <c r="Z155" s="459"/>
      <c r="AA155" s="459"/>
      <c r="AB155" s="459"/>
      <c r="AC155" s="459"/>
      <c r="AD155" s="13"/>
      <c r="AE155" s="12"/>
      <c r="AF155" s="459"/>
      <c r="AG155" s="459"/>
      <c r="AH155" s="459"/>
      <c r="AI155" s="459"/>
      <c r="AJ155" s="459"/>
      <c r="AK155" s="459"/>
      <c r="AL155" s="459"/>
      <c r="AM155" s="459"/>
      <c r="AN155" s="13"/>
      <c r="AO155" s="12"/>
      <c r="AP155" s="459"/>
      <c r="AQ155" s="459"/>
      <c r="AR155" s="459"/>
      <c r="AS155" s="459"/>
      <c r="AT155" s="459"/>
      <c r="AU155" s="459"/>
      <c r="AV155" s="459"/>
      <c r="AW155" s="459"/>
      <c r="AX155" s="13"/>
      <c r="AY155" s="12"/>
      <c r="AZ155" s="459"/>
      <c r="BA155" s="459"/>
      <c r="BB155" s="459"/>
      <c r="BC155" s="459"/>
      <c r="BD155" s="459"/>
      <c r="BE155" s="459"/>
      <c r="BF155" s="459"/>
      <c r="BG155" s="459"/>
      <c r="BH155" s="13"/>
      <c r="BI155" s="322"/>
      <c r="BJ155" s="323"/>
      <c r="BK155" s="323"/>
      <c r="BL155" s="323"/>
      <c r="BM155" s="323"/>
      <c r="BN155" s="323"/>
      <c r="BO155" s="323"/>
      <c r="BP155" s="323"/>
      <c r="BQ155" s="324"/>
      <c r="BR155" s="334"/>
      <c r="BS155" s="335"/>
      <c r="BT155" s="335"/>
      <c r="BU155" s="335"/>
      <c r="BV155" s="335"/>
      <c r="BW155" s="335"/>
      <c r="BX155" s="335"/>
      <c r="BY155" s="335"/>
      <c r="BZ155" s="336"/>
      <c r="CA155" s="334"/>
      <c r="CB155" s="335"/>
      <c r="CC155" s="335"/>
      <c r="CD155" s="335"/>
      <c r="CE155" s="335"/>
      <c r="CF155" s="335"/>
      <c r="CG155" s="335"/>
      <c r="CH155" s="336"/>
      <c r="CI155" s="322"/>
      <c r="CJ155" s="323"/>
      <c r="CK155" s="323"/>
      <c r="CL155" s="323"/>
      <c r="CM155" s="323"/>
      <c r="CN155" s="323"/>
      <c r="CO155" s="323"/>
      <c r="CP155" s="323"/>
      <c r="CQ155" s="323"/>
      <c r="CR155" s="323"/>
      <c r="CS155" s="323"/>
      <c r="CT155" s="323"/>
      <c r="CU155" s="324"/>
      <c r="CV155" s="322"/>
      <c r="CW155" s="323"/>
      <c r="CX155" s="323"/>
      <c r="CY155" s="323"/>
      <c r="CZ155" s="323"/>
      <c r="DA155" s="323"/>
      <c r="DB155" s="323"/>
      <c r="DC155" s="323"/>
      <c r="DD155" s="323"/>
      <c r="DE155" s="323"/>
      <c r="DF155" s="323"/>
      <c r="DG155" s="323"/>
      <c r="DH155" s="324"/>
      <c r="DI155" s="322"/>
      <c r="DJ155" s="323"/>
      <c r="DK155" s="323"/>
      <c r="DL155" s="323"/>
      <c r="DM155" s="323"/>
      <c r="DN155" s="323"/>
      <c r="DO155" s="323"/>
      <c r="DP155" s="323"/>
      <c r="DQ155" s="323"/>
      <c r="DR155" s="324"/>
      <c r="DS155" s="322"/>
      <c r="DT155" s="323"/>
      <c r="DU155" s="323"/>
      <c r="DV155" s="323"/>
      <c r="DW155" s="323"/>
      <c r="DX155" s="323"/>
      <c r="DY155" s="323"/>
      <c r="DZ155" s="323"/>
      <c r="EA155" s="323"/>
      <c r="EB155" s="323"/>
      <c r="EC155" s="324"/>
      <c r="ED155" s="322"/>
      <c r="EE155" s="323"/>
      <c r="EF155" s="323"/>
      <c r="EG155" s="323"/>
      <c r="EH155" s="323"/>
      <c r="EI155" s="323"/>
      <c r="EJ155" s="323"/>
      <c r="EK155" s="323"/>
      <c r="EL155" s="323"/>
      <c r="EM155" s="323"/>
      <c r="EN155" s="323"/>
      <c r="EO155" s="324"/>
      <c r="EP155" s="322"/>
      <c r="EQ155" s="323"/>
      <c r="ER155" s="323"/>
      <c r="ES155" s="323"/>
      <c r="ET155" s="323"/>
      <c r="EU155" s="323"/>
      <c r="EV155" s="323"/>
      <c r="EW155" s="323"/>
      <c r="EX155" s="323"/>
      <c r="EY155" s="486"/>
      <c r="EZ155" s="487"/>
      <c r="FA155" s="487"/>
      <c r="FB155" s="487"/>
      <c r="FC155" s="487"/>
      <c r="FD155" s="487"/>
      <c r="FE155" s="487"/>
      <c r="FF155" s="487"/>
      <c r="FG155" s="488"/>
    </row>
    <row r="156" spans="1:251" ht="39" customHeight="1">
      <c r="A156" s="325"/>
      <c r="B156" s="326"/>
      <c r="C156" s="326"/>
      <c r="D156" s="326"/>
      <c r="E156" s="326"/>
      <c r="F156" s="326"/>
      <c r="G156" s="326"/>
      <c r="H156" s="326"/>
      <c r="I156" s="326"/>
      <c r="J156" s="327"/>
      <c r="K156" s="393" t="s">
        <v>39</v>
      </c>
      <c r="L156" s="394"/>
      <c r="M156" s="394"/>
      <c r="N156" s="394"/>
      <c r="O156" s="394"/>
      <c r="P156" s="394"/>
      <c r="Q156" s="394"/>
      <c r="R156" s="394"/>
      <c r="S156" s="394"/>
      <c r="T156" s="395"/>
      <c r="U156" s="393" t="s">
        <v>39</v>
      </c>
      <c r="V156" s="394"/>
      <c r="W156" s="394"/>
      <c r="X156" s="394"/>
      <c r="Y156" s="394"/>
      <c r="Z156" s="394"/>
      <c r="AA156" s="394"/>
      <c r="AB156" s="394"/>
      <c r="AC156" s="394"/>
      <c r="AD156" s="395"/>
      <c r="AE156" s="393" t="s">
        <v>39</v>
      </c>
      <c r="AF156" s="394"/>
      <c r="AG156" s="394"/>
      <c r="AH156" s="394"/>
      <c r="AI156" s="394"/>
      <c r="AJ156" s="394"/>
      <c r="AK156" s="394"/>
      <c r="AL156" s="394"/>
      <c r="AM156" s="394"/>
      <c r="AN156" s="395"/>
      <c r="AO156" s="393" t="s">
        <v>39</v>
      </c>
      <c r="AP156" s="394"/>
      <c r="AQ156" s="394"/>
      <c r="AR156" s="394"/>
      <c r="AS156" s="394"/>
      <c r="AT156" s="394"/>
      <c r="AU156" s="394"/>
      <c r="AV156" s="394"/>
      <c r="AW156" s="394"/>
      <c r="AX156" s="395"/>
      <c r="AY156" s="393" t="s">
        <v>39</v>
      </c>
      <c r="AZ156" s="394"/>
      <c r="BA156" s="394"/>
      <c r="BB156" s="394"/>
      <c r="BC156" s="394"/>
      <c r="BD156" s="394"/>
      <c r="BE156" s="394"/>
      <c r="BF156" s="394"/>
      <c r="BG156" s="394"/>
      <c r="BH156" s="395"/>
      <c r="BI156" s="325"/>
      <c r="BJ156" s="326"/>
      <c r="BK156" s="326"/>
      <c r="BL156" s="326"/>
      <c r="BM156" s="326"/>
      <c r="BN156" s="326"/>
      <c r="BO156" s="326"/>
      <c r="BP156" s="326"/>
      <c r="BQ156" s="327"/>
      <c r="BR156" s="337"/>
      <c r="BS156" s="338"/>
      <c r="BT156" s="338"/>
      <c r="BU156" s="338"/>
      <c r="BV156" s="338"/>
      <c r="BW156" s="338"/>
      <c r="BX156" s="338"/>
      <c r="BY156" s="338"/>
      <c r="BZ156" s="339"/>
      <c r="CA156" s="337"/>
      <c r="CB156" s="338"/>
      <c r="CC156" s="338"/>
      <c r="CD156" s="338"/>
      <c r="CE156" s="338"/>
      <c r="CF156" s="338"/>
      <c r="CG156" s="338"/>
      <c r="CH156" s="339"/>
      <c r="CI156" s="325"/>
      <c r="CJ156" s="326"/>
      <c r="CK156" s="326"/>
      <c r="CL156" s="326"/>
      <c r="CM156" s="326"/>
      <c r="CN156" s="326"/>
      <c r="CO156" s="326"/>
      <c r="CP156" s="326"/>
      <c r="CQ156" s="326"/>
      <c r="CR156" s="326"/>
      <c r="CS156" s="326"/>
      <c r="CT156" s="326"/>
      <c r="CU156" s="327"/>
      <c r="CV156" s="325"/>
      <c r="CW156" s="326"/>
      <c r="CX156" s="326"/>
      <c r="CY156" s="326"/>
      <c r="CZ156" s="326"/>
      <c r="DA156" s="326"/>
      <c r="DB156" s="326"/>
      <c r="DC156" s="326"/>
      <c r="DD156" s="326"/>
      <c r="DE156" s="326"/>
      <c r="DF156" s="326"/>
      <c r="DG156" s="326"/>
      <c r="DH156" s="327"/>
      <c r="DI156" s="325"/>
      <c r="DJ156" s="326"/>
      <c r="DK156" s="326"/>
      <c r="DL156" s="326"/>
      <c r="DM156" s="326"/>
      <c r="DN156" s="326"/>
      <c r="DO156" s="326"/>
      <c r="DP156" s="326"/>
      <c r="DQ156" s="326"/>
      <c r="DR156" s="327"/>
      <c r="DS156" s="325"/>
      <c r="DT156" s="326"/>
      <c r="DU156" s="326"/>
      <c r="DV156" s="326"/>
      <c r="DW156" s="326"/>
      <c r="DX156" s="326"/>
      <c r="DY156" s="326"/>
      <c r="DZ156" s="326"/>
      <c r="EA156" s="326"/>
      <c r="EB156" s="326"/>
      <c r="EC156" s="327"/>
      <c r="ED156" s="325"/>
      <c r="EE156" s="326"/>
      <c r="EF156" s="326"/>
      <c r="EG156" s="326"/>
      <c r="EH156" s="326"/>
      <c r="EI156" s="326"/>
      <c r="EJ156" s="326"/>
      <c r="EK156" s="326"/>
      <c r="EL156" s="326"/>
      <c r="EM156" s="326"/>
      <c r="EN156" s="326"/>
      <c r="EO156" s="327"/>
      <c r="EP156" s="325"/>
      <c r="EQ156" s="326"/>
      <c r="ER156" s="326"/>
      <c r="ES156" s="326"/>
      <c r="ET156" s="326"/>
      <c r="EU156" s="326"/>
      <c r="EV156" s="326"/>
      <c r="EW156" s="326"/>
      <c r="EX156" s="326"/>
      <c r="EY156" s="489"/>
      <c r="EZ156" s="490"/>
      <c r="FA156" s="490"/>
      <c r="FB156" s="490"/>
      <c r="FC156" s="490"/>
      <c r="FD156" s="490"/>
      <c r="FE156" s="490"/>
      <c r="FF156" s="490"/>
      <c r="FG156" s="491"/>
    </row>
    <row r="157" spans="1:251" ht="15">
      <c r="A157" s="352">
        <v>1</v>
      </c>
      <c r="B157" s="353"/>
      <c r="C157" s="353"/>
      <c r="D157" s="353"/>
      <c r="E157" s="353"/>
      <c r="F157" s="353"/>
      <c r="G157" s="353"/>
      <c r="H157" s="353"/>
      <c r="I157" s="353"/>
      <c r="J157" s="354"/>
      <c r="K157" s="352">
        <v>2</v>
      </c>
      <c r="L157" s="353"/>
      <c r="M157" s="353"/>
      <c r="N157" s="353"/>
      <c r="O157" s="353"/>
      <c r="P157" s="353"/>
      <c r="Q157" s="353"/>
      <c r="R157" s="353"/>
      <c r="S157" s="353"/>
      <c r="T157" s="354"/>
      <c r="U157" s="352">
        <v>3</v>
      </c>
      <c r="V157" s="353"/>
      <c r="W157" s="353"/>
      <c r="X157" s="353"/>
      <c r="Y157" s="353"/>
      <c r="Z157" s="353"/>
      <c r="AA157" s="353"/>
      <c r="AB157" s="353"/>
      <c r="AC157" s="353"/>
      <c r="AD157" s="354"/>
      <c r="AE157" s="352">
        <v>4</v>
      </c>
      <c r="AF157" s="353"/>
      <c r="AG157" s="353"/>
      <c r="AH157" s="353"/>
      <c r="AI157" s="353"/>
      <c r="AJ157" s="353"/>
      <c r="AK157" s="353"/>
      <c r="AL157" s="353"/>
      <c r="AM157" s="353"/>
      <c r="AN157" s="354"/>
      <c r="AO157" s="352">
        <v>5</v>
      </c>
      <c r="AP157" s="353"/>
      <c r="AQ157" s="353"/>
      <c r="AR157" s="353"/>
      <c r="AS157" s="353"/>
      <c r="AT157" s="353"/>
      <c r="AU157" s="353"/>
      <c r="AV157" s="353"/>
      <c r="AW157" s="353"/>
      <c r="AX157" s="354"/>
      <c r="AY157" s="352">
        <v>6</v>
      </c>
      <c r="AZ157" s="353"/>
      <c r="BA157" s="353"/>
      <c r="BB157" s="353"/>
      <c r="BC157" s="353"/>
      <c r="BD157" s="353"/>
      <c r="BE157" s="353"/>
      <c r="BF157" s="353"/>
      <c r="BG157" s="353"/>
      <c r="BH157" s="354"/>
      <c r="BI157" s="352">
        <v>7</v>
      </c>
      <c r="BJ157" s="353"/>
      <c r="BK157" s="353"/>
      <c r="BL157" s="353"/>
      <c r="BM157" s="353"/>
      <c r="BN157" s="353"/>
      <c r="BO157" s="353"/>
      <c r="BP157" s="353"/>
      <c r="BQ157" s="354"/>
      <c r="BR157" s="352">
        <v>8</v>
      </c>
      <c r="BS157" s="353"/>
      <c r="BT157" s="353"/>
      <c r="BU157" s="353"/>
      <c r="BV157" s="353"/>
      <c r="BW157" s="353"/>
      <c r="BX157" s="353"/>
      <c r="BY157" s="353"/>
      <c r="BZ157" s="354"/>
      <c r="CA157" s="352">
        <v>9</v>
      </c>
      <c r="CB157" s="353"/>
      <c r="CC157" s="353"/>
      <c r="CD157" s="353"/>
      <c r="CE157" s="353"/>
      <c r="CF157" s="353"/>
      <c r="CG157" s="353"/>
      <c r="CH157" s="354"/>
      <c r="CI157" s="352">
        <v>10</v>
      </c>
      <c r="CJ157" s="353"/>
      <c r="CK157" s="353"/>
      <c r="CL157" s="353"/>
      <c r="CM157" s="353"/>
      <c r="CN157" s="353"/>
      <c r="CO157" s="353"/>
      <c r="CP157" s="353"/>
      <c r="CQ157" s="353"/>
      <c r="CR157" s="353"/>
      <c r="CS157" s="353"/>
      <c r="CT157" s="353"/>
      <c r="CU157" s="354"/>
      <c r="CV157" s="352">
        <v>11</v>
      </c>
      <c r="CW157" s="353"/>
      <c r="CX157" s="353"/>
      <c r="CY157" s="353"/>
      <c r="CZ157" s="353"/>
      <c r="DA157" s="353"/>
      <c r="DB157" s="353"/>
      <c r="DC157" s="353"/>
      <c r="DD157" s="353"/>
      <c r="DE157" s="353"/>
      <c r="DF157" s="353"/>
      <c r="DG157" s="353"/>
      <c r="DH157" s="354"/>
      <c r="DI157" s="352">
        <v>12</v>
      </c>
      <c r="DJ157" s="353"/>
      <c r="DK157" s="353"/>
      <c r="DL157" s="353"/>
      <c r="DM157" s="353"/>
      <c r="DN157" s="353"/>
      <c r="DO157" s="353"/>
      <c r="DP157" s="353"/>
      <c r="DQ157" s="353"/>
      <c r="DR157" s="354"/>
      <c r="DS157" s="352">
        <v>13</v>
      </c>
      <c r="DT157" s="353"/>
      <c r="DU157" s="353"/>
      <c r="DV157" s="353"/>
      <c r="DW157" s="353"/>
      <c r="DX157" s="353"/>
      <c r="DY157" s="353"/>
      <c r="DZ157" s="353"/>
      <c r="EA157" s="353"/>
      <c r="EB157" s="353"/>
      <c r="EC157" s="354"/>
      <c r="ED157" s="352">
        <v>14</v>
      </c>
      <c r="EE157" s="353"/>
      <c r="EF157" s="353"/>
      <c r="EG157" s="353"/>
      <c r="EH157" s="353"/>
      <c r="EI157" s="353"/>
      <c r="EJ157" s="353"/>
      <c r="EK157" s="353"/>
      <c r="EL157" s="353"/>
      <c r="EM157" s="353"/>
      <c r="EN157" s="353"/>
      <c r="EO157" s="354"/>
      <c r="EP157" s="352">
        <v>15</v>
      </c>
      <c r="EQ157" s="353"/>
      <c r="ER157" s="353"/>
      <c r="ES157" s="353"/>
      <c r="ET157" s="353"/>
      <c r="EU157" s="353"/>
      <c r="EV157" s="353"/>
      <c r="EW157" s="353"/>
      <c r="EX157" s="353"/>
      <c r="EY157" s="469">
        <v>16</v>
      </c>
      <c r="EZ157" s="470"/>
      <c r="FA157" s="470"/>
      <c r="FB157" s="470"/>
      <c r="FC157" s="470"/>
      <c r="FD157" s="470"/>
      <c r="FE157" s="470"/>
      <c r="FF157" s="470"/>
      <c r="FG157" s="471"/>
    </row>
    <row r="158" spans="1:251" ht="15">
      <c r="A158" s="472" t="s">
        <v>90</v>
      </c>
      <c r="B158" s="472"/>
      <c r="C158" s="472"/>
      <c r="D158" s="472"/>
      <c r="E158" s="472"/>
      <c r="F158" s="472"/>
      <c r="G158" s="472"/>
      <c r="H158" s="472"/>
      <c r="I158" s="472"/>
      <c r="J158" s="472"/>
      <c r="K158" s="473" t="s">
        <v>108</v>
      </c>
      <c r="L158" s="473"/>
      <c r="M158" s="473"/>
      <c r="N158" s="473"/>
      <c r="O158" s="473"/>
      <c r="P158" s="473"/>
      <c r="Q158" s="473"/>
      <c r="R158" s="473"/>
      <c r="S158" s="473"/>
      <c r="T158" s="473"/>
      <c r="U158" s="179"/>
      <c r="V158" s="180"/>
      <c r="W158" s="180"/>
      <c r="X158" s="180"/>
      <c r="Y158" s="180"/>
      <c r="Z158" s="180"/>
      <c r="AA158" s="180"/>
      <c r="AB158" s="180"/>
      <c r="AC158" s="180"/>
      <c r="AD158" s="181"/>
      <c r="AE158" s="295"/>
      <c r="AF158" s="296"/>
      <c r="AG158" s="296"/>
      <c r="AH158" s="296"/>
      <c r="AI158" s="296"/>
      <c r="AJ158" s="296"/>
      <c r="AK158" s="296"/>
      <c r="AL158" s="296"/>
      <c r="AM158" s="296"/>
      <c r="AN158" s="297"/>
      <c r="AO158" s="179" t="s">
        <v>83</v>
      </c>
      <c r="AP158" s="180"/>
      <c r="AQ158" s="180"/>
      <c r="AR158" s="180"/>
      <c r="AS158" s="180"/>
      <c r="AT158" s="180"/>
      <c r="AU158" s="180"/>
      <c r="AV158" s="180"/>
      <c r="AW158" s="180"/>
      <c r="AX158" s="181"/>
      <c r="AY158" s="295"/>
      <c r="AZ158" s="296"/>
      <c r="BA158" s="296"/>
      <c r="BB158" s="296"/>
      <c r="BC158" s="296"/>
      <c r="BD158" s="296"/>
      <c r="BE158" s="296"/>
      <c r="BF158" s="296"/>
      <c r="BG158" s="296"/>
      <c r="BH158" s="297"/>
      <c r="BI158" s="179" t="s">
        <v>97</v>
      </c>
      <c r="BJ158" s="180"/>
      <c r="BK158" s="180"/>
      <c r="BL158" s="180"/>
      <c r="BM158" s="180"/>
      <c r="BN158" s="180"/>
      <c r="BO158" s="180"/>
      <c r="BP158" s="180"/>
      <c r="BQ158" s="180"/>
      <c r="BR158" s="344" t="s">
        <v>70</v>
      </c>
      <c r="BS158" s="345"/>
      <c r="BT158" s="345"/>
      <c r="BU158" s="345"/>
      <c r="BV158" s="345"/>
      <c r="BW158" s="345"/>
      <c r="BX158" s="345"/>
      <c r="BY158" s="345"/>
      <c r="BZ158" s="346"/>
      <c r="CA158" s="210" t="s">
        <v>71</v>
      </c>
      <c r="CB158" s="211"/>
      <c r="CC158" s="211"/>
      <c r="CD158" s="211"/>
      <c r="CE158" s="211"/>
      <c r="CF158" s="211"/>
      <c r="CG158" s="211"/>
      <c r="CH158" s="212"/>
      <c r="CI158" s="474">
        <v>150</v>
      </c>
      <c r="CJ158" s="475"/>
      <c r="CK158" s="475"/>
      <c r="CL158" s="475"/>
      <c r="CM158" s="475"/>
      <c r="CN158" s="475"/>
      <c r="CO158" s="475"/>
      <c r="CP158" s="475"/>
      <c r="CQ158" s="475"/>
      <c r="CR158" s="475"/>
      <c r="CS158" s="475"/>
      <c r="CT158" s="475"/>
      <c r="CU158" s="476"/>
      <c r="CV158" s="403"/>
      <c r="CW158" s="404"/>
      <c r="CX158" s="404"/>
      <c r="CY158" s="404"/>
      <c r="CZ158" s="404"/>
      <c r="DA158" s="404"/>
      <c r="DB158" s="404"/>
      <c r="DC158" s="404"/>
      <c r="DD158" s="404"/>
      <c r="DE158" s="404"/>
      <c r="DF158" s="404"/>
      <c r="DG158" s="404"/>
      <c r="DH158" s="405"/>
      <c r="DI158" s="403"/>
      <c r="DJ158" s="404"/>
      <c r="DK158" s="404"/>
      <c r="DL158" s="404"/>
      <c r="DM158" s="404"/>
      <c r="DN158" s="404"/>
      <c r="DO158" s="404"/>
      <c r="DP158" s="404"/>
      <c r="DQ158" s="404"/>
      <c r="DR158" s="405"/>
      <c r="DS158" s="409"/>
      <c r="DT158" s="410"/>
      <c r="DU158" s="410"/>
      <c r="DV158" s="410"/>
      <c r="DW158" s="410"/>
      <c r="DX158" s="410"/>
      <c r="DY158" s="410"/>
      <c r="DZ158" s="410"/>
      <c r="EA158" s="410"/>
      <c r="EB158" s="410"/>
      <c r="EC158" s="411"/>
      <c r="ED158" s="409"/>
      <c r="EE158" s="410"/>
      <c r="EF158" s="410"/>
      <c r="EG158" s="410"/>
      <c r="EH158" s="410"/>
      <c r="EI158" s="410"/>
      <c r="EJ158" s="410"/>
      <c r="EK158" s="410"/>
      <c r="EL158" s="410"/>
      <c r="EM158" s="410"/>
      <c r="EN158" s="410"/>
      <c r="EO158" s="411"/>
      <c r="EP158" s="216"/>
      <c r="EQ158" s="217"/>
      <c r="ER158" s="217"/>
      <c r="ES158" s="217"/>
      <c r="ET158" s="217"/>
      <c r="EU158" s="217"/>
      <c r="EV158" s="217"/>
      <c r="EW158" s="217"/>
      <c r="EX158" s="218"/>
      <c r="EY158" s="460"/>
      <c r="EZ158" s="461"/>
      <c r="FA158" s="461"/>
      <c r="FB158" s="461"/>
      <c r="FC158" s="461"/>
      <c r="FD158" s="461"/>
      <c r="FE158" s="461"/>
      <c r="FF158" s="461"/>
      <c r="FG158" s="462"/>
    </row>
    <row r="159" spans="1:251" ht="123.75" customHeight="1">
      <c r="A159" s="472"/>
      <c r="B159" s="472"/>
      <c r="C159" s="472"/>
      <c r="D159" s="472"/>
      <c r="E159" s="472"/>
      <c r="F159" s="472"/>
      <c r="G159" s="472"/>
      <c r="H159" s="472"/>
      <c r="I159" s="472"/>
      <c r="J159" s="472"/>
      <c r="K159" s="473"/>
      <c r="L159" s="473"/>
      <c r="M159" s="473"/>
      <c r="N159" s="473"/>
      <c r="O159" s="473"/>
      <c r="P159" s="473"/>
      <c r="Q159" s="473"/>
      <c r="R159" s="473"/>
      <c r="S159" s="473"/>
      <c r="T159" s="473"/>
      <c r="U159" s="185"/>
      <c r="V159" s="186"/>
      <c r="W159" s="186"/>
      <c r="X159" s="186"/>
      <c r="Y159" s="186"/>
      <c r="Z159" s="186"/>
      <c r="AA159" s="186"/>
      <c r="AB159" s="186"/>
      <c r="AC159" s="186"/>
      <c r="AD159" s="187"/>
      <c r="AE159" s="301"/>
      <c r="AF159" s="302"/>
      <c r="AG159" s="302"/>
      <c r="AH159" s="302"/>
      <c r="AI159" s="302"/>
      <c r="AJ159" s="302"/>
      <c r="AK159" s="302"/>
      <c r="AL159" s="302"/>
      <c r="AM159" s="302"/>
      <c r="AN159" s="303"/>
      <c r="AO159" s="185"/>
      <c r="AP159" s="186"/>
      <c r="AQ159" s="186"/>
      <c r="AR159" s="186"/>
      <c r="AS159" s="186"/>
      <c r="AT159" s="186"/>
      <c r="AU159" s="186"/>
      <c r="AV159" s="186"/>
      <c r="AW159" s="186"/>
      <c r="AX159" s="187"/>
      <c r="AY159" s="301"/>
      <c r="AZ159" s="302"/>
      <c r="BA159" s="302"/>
      <c r="BB159" s="302"/>
      <c r="BC159" s="302"/>
      <c r="BD159" s="302"/>
      <c r="BE159" s="302"/>
      <c r="BF159" s="302"/>
      <c r="BG159" s="302"/>
      <c r="BH159" s="303"/>
      <c r="BI159" s="185"/>
      <c r="BJ159" s="186"/>
      <c r="BK159" s="186"/>
      <c r="BL159" s="186"/>
      <c r="BM159" s="186"/>
      <c r="BN159" s="186"/>
      <c r="BO159" s="186"/>
      <c r="BP159" s="186"/>
      <c r="BQ159" s="186"/>
      <c r="BR159" s="347"/>
      <c r="BS159" s="348"/>
      <c r="BT159" s="348"/>
      <c r="BU159" s="348"/>
      <c r="BV159" s="348"/>
      <c r="BW159" s="348"/>
      <c r="BX159" s="348"/>
      <c r="BY159" s="348"/>
      <c r="BZ159" s="349"/>
      <c r="CA159" s="255"/>
      <c r="CB159" s="256"/>
      <c r="CC159" s="256"/>
      <c r="CD159" s="256"/>
      <c r="CE159" s="256"/>
      <c r="CF159" s="256"/>
      <c r="CG159" s="256"/>
      <c r="CH159" s="257"/>
      <c r="CI159" s="477"/>
      <c r="CJ159" s="478"/>
      <c r="CK159" s="478"/>
      <c r="CL159" s="478"/>
      <c r="CM159" s="478"/>
      <c r="CN159" s="478"/>
      <c r="CO159" s="478"/>
      <c r="CP159" s="478"/>
      <c r="CQ159" s="478"/>
      <c r="CR159" s="478"/>
      <c r="CS159" s="478"/>
      <c r="CT159" s="478"/>
      <c r="CU159" s="479"/>
      <c r="CV159" s="480"/>
      <c r="CW159" s="481"/>
      <c r="CX159" s="481"/>
      <c r="CY159" s="481"/>
      <c r="CZ159" s="481"/>
      <c r="DA159" s="481"/>
      <c r="DB159" s="481"/>
      <c r="DC159" s="481"/>
      <c r="DD159" s="481"/>
      <c r="DE159" s="481"/>
      <c r="DF159" s="481"/>
      <c r="DG159" s="481"/>
      <c r="DH159" s="482"/>
      <c r="DI159" s="480"/>
      <c r="DJ159" s="481"/>
      <c r="DK159" s="481"/>
      <c r="DL159" s="481"/>
      <c r="DM159" s="481"/>
      <c r="DN159" s="481"/>
      <c r="DO159" s="481"/>
      <c r="DP159" s="481"/>
      <c r="DQ159" s="481"/>
      <c r="DR159" s="482"/>
      <c r="DS159" s="466"/>
      <c r="DT159" s="467"/>
      <c r="DU159" s="467"/>
      <c r="DV159" s="467"/>
      <c r="DW159" s="467"/>
      <c r="DX159" s="467"/>
      <c r="DY159" s="467"/>
      <c r="DZ159" s="467"/>
      <c r="EA159" s="467"/>
      <c r="EB159" s="467"/>
      <c r="EC159" s="468"/>
      <c r="ED159" s="466"/>
      <c r="EE159" s="467"/>
      <c r="EF159" s="467"/>
      <c r="EG159" s="467"/>
      <c r="EH159" s="467"/>
      <c r="EI159" s="467"/>
      <c r="EJ159" s="467"/>
      <c r="EK159" s="467"/>
      <c r="EL159" s="467"/>
      <c r="EM159" s="467"/>
      <c r="EN159" s="467"/>
      <c r="EO159" s="468"/>
      <c r="EP159" s="273"/>
      <c r="EQ159" s="274"/>
      <c r="ER159" s="274"/>
      <c r="ES159" s="274"/>
      <c r="ET159" s="274"/>
      <c r="EU159" s="274"/>
      <c r="EV159" s="274"/>
      <c r="EW159" s="274"/>
      <c r="EX159" s="275"/>
      <c r="EY159" s="463"/>
      <c r="EZ159" s="464"/>
      <c r="FA159" s="464"/>
      <c r="FB159" s="464"/>
      <c r="FC159" s="464"/>
      <c r="FD159" s="464"/>
      <c r="FE159" s="464"/>
      <c r="FF159" s="464"/>
      <c r="FG159" s="465"/>
    </row>
    <row r="160" spans="1:251" s="7" customFormat="1" ht="3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5"/>
      <c r="BJ160" s="25"/>
      <c r="BK160" s="25"/>
      <c r="BL160" s="25"/>
      <c r="BM160" s="25"/>
      <c r="BN160" s="25"/>
      <c r="BO160" s="25"/>
      <c r="BP160" s="25"/>
      <c r="BQ160" s="25"/>
      <c r="BR160" s="31"/>
      <c r="BS160" s="31"/>
      <c r="BT160" s="31"/>
      <c r="BU160" s="31"/>
      <c r="BV160" s="31"/>
      <c r="BW160" s="31"/>
      <c r="BX160" s="31"/>
      <c r="BY160" s="31"/>
      <c r="BZ160" s="31"/>
      <c r="CA160" s="29"/>
      <c r="CB160" s="29"/>
      <c r="CC160" s="29"/>
      <c r="CD160" s="29"/>
      <c r="CE160" s="29"/>
      <c r="CF160" s="29"/>
      <c r="CG160" s="29"/>
      <c r="CH160" s="29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4"/>
      <c r="EQ160" s="54"/>
      <c r="ER160" s="54"/>
      <c r="ES160" s="54"/>
      <c r="ET160" s="54"/>
      <c r="EU160" s="54"/>
      <c r="EV160" s="54"/>
      <c r="EW160" s="54"/>
      <c r="EX160" s="54"/>
      <c r="EY160" s="95"/>
      <c r="EZ160" s="95"/>
      <c r="FA160" s="95"/>
      <c r="FB160" s="95"/>
      <c r="FC160" s="95"/>
      <c r="FD160" s="95"/>
      <c r="FE160" s="95"/>
      <c r="FF160" s="95"/>
      <c r="FG160" s="99"/>
    </row>
    <row r="161" spans="1:251" s="32" customFormat="1" ht="21" customHeight="1" thickBot="1">
      <c r="A161" s="457" t="s">
        <v>99</v>
      </c>
      <c r="B161" s="457"/>
      <c r="C161" s="457"/>
      <c r="D161" s="457"/>
      <c r="E161" s="457"/>
      <c r="F161" s="457"/>
      <c r="G161" s="457"/>
      <c r="H161" s="457"/>
      <c r="I161" s="457"/>
      <c r="J161" s="457"/>
      <c r="K161" s="457"/>
      <c r="L161" s="457"/>
      <c r="M161" s="457"/>
      <c r="N161" s="457"/>
      <c r="O161" s="457"/>
      <c r="P161" s="457"/>
      <c r="Q161" s="457"/>
      <c r="R161" s="457"/>
      <c r="S161" s="457"/>
      <c r="T161" s="457"/>
      <c r="U161" s="457"/>
      <c r="V161" s="457"/>
      <c r="W161" s="457"/>
      <c r="X161" s="457"/>
      <c r="Y161" s="457"/>
      <c r="Z161" s="457"/>
      <c r="AA161" s="457"/>
      <c r="AB161" s="457"/>
      <c r="AC161" s="457"/>
      <c r="AD161" s="457"/>
      <c r="AE161" s="457"/>
      <c r="AF161" s="457"/>
      <c r="AG161" s="457"/>
      <c r="AH161" s="457"/>
      <c r="AI161" s="457"/>
      <c r="AJ161" s="457"/>
      <c r="AK161" s="457"/>
      <c r="AL161" s="457"/>
      <c r="AM161" s="457"/>
      <c r="AN161" s="457"/>
      <c r="AO161" s="457"/>
      <c r="AP161" s="457"/>
      <c r="AQ161" s="457"/>
      <c r="AR161" s="457"/>
      <c r="AS161" s="457"/>
      <c r="AT161" s="457"/>
      <c r="AU161" s="457"/>
      <c r="AV161" s="457"/>
      <c r="AW161" s="457"/>
      <c r="AX161" s="457"/>
      <c r="AY161" s="457"/>
      <c r="AZ161" s="457"/>
      <c r="BA161" s="457"/>
      <c r="BB161" s="457"/>
      <c r="BC161" s="457"/>
      <c r="BD161" s="457"/>
      <c r="BE161" s="457"/>
      <c r="BF161" s="457"/>
      <c r="BG161" s="457"/>
      <c r="BH161" s="457"/>
      <c r="BI161" s="457"/>
      <c r="BJ161" s="457"/>
      <c r="BK161" s="457"/>
      <c r="BL161" s="457"/>
      <c r="BM161" s="457"/>
      <c r="BN161" s="457"/>
      <c r="BO161" s="457"/>
      <c r="BP161" s="457"/>
      <c r="BQ161" s="457"/>
      <c r="BR161" s="457"/>
      <c r="BS161" s="457"/>
      <c r="BT161" s="457"/>
      <c r="BU161" s="457"/>
      <c r="BV161" s="457"/>
      <c r="BW161" s="457"/>
      <c r="BX161" s="457"/>
      <c r="BY161" s="457"/>
      <c r="BZ161" s="457"/>
      <c r="CA161" s="457"/>
      <c r="CB161" s="457"/>
      <c r="CC161" s="457"/>
      <c r="CD161" s="457"/>
      <c r="CE161" s="457"/>
      <c r="CF161" s="457"/>
      <c r="CG161" s="457"/>
      <c r="CH161" s="457"/>
      <c r="CI161" s="457"/>
      <c r="CJ161" s="457"/>
      <c r="CK161" s="457"/>
      <c r="CL161" s="457"/>
      <c r="CM161" s="457"/>
      <c r="CN161" s="457"/>
      <c r="CO161" s="457"/>
      <c r="CP161" s="457"/>
      <c r="CQ161" s="457"/>
      <c r="CR161" s="457"/>
      <c r="CS161" s="457"/>
      <c r="CT161" s="457"/>
      <c r="CU161" s="457"/>
      <c r="CV161" s="457"/>
      <c r="CW161" s="457"/>
      <c r="CX161" s="457"/>
      <c r="CY161" s="457"/>
      <c r="CZ161" s="457"/>
      <c r="DA161" s="457"/>
      <c r="DB161" s="457"/>
      <c r="DC161" s="457"/>
      <c r="DD161" s="457"/>
      <c r="DE161" s="457"/>
      <c r="DF161" s="457"/>
      <c r="DG161" s="457"/>
      <c r="DH161" s="457"/>
      <c r="DI161" s="457"/>
      <c r="DJ161" s="457"/>
      <c r="DK161" s="457"/>
      <c r="DL161" s="457"/>
      <c r="DM161" s="457"/>
      <c r="DN161" s="457"/>
      <c r="DO161" s="457"/>
      <c r="DP161" s="457"/>
      <c r="DQ161" s="457"/>
      <c r="DR161" s="457"/>
      <c r="DS161" s="457"/>
      <c r="DT161" s="457"/>
      <c r="DU161" s="457"/>
      <c r="DV161" s="457"/>
      <c r="DW161" s="457"/>
      <c r="DX161" s="457"/>
      <c r="DY161" s="457"/>
      <c r="DZ161" s="457"/>
      <c r="EA161" s="457"/>
      <c r="EB161" s="457"/>
      <c r="EC161" s="457"/>
      <c r="ED161" s="457"/>
      <c r="EE161" s="457"/>
      <c r="EF161" s="457"/>
      <c r="EG161" s="457"/>
      <c r="EH161" s="457"/>
      <c r="EI161" s="457"/>
      <c r="EJ161" s="457"/>
      <c r="EK161" s="457"/>
      <c r="EL161" s="457"/>
      <c r="EM161" s="457"/>
      <c r="EN161" s="457"/>
      <c r="EO161" s="457"/>
      <c r="EP161" s="457"/>
      <c r="EQ161" s="457"/>
      <c r="ER161" s="457"/>
      <c r="ES161" s="457"/>
      <c r="ET161" s="457"/>
      <c r="EU161" s="457"/>
      <c r="EV161" s="457"/>
      <c r="EW161" s="457"/>
      <c r="EX161" s="457"/>
      <c r="EY161" s="457"/>
      <c r="EZ161" s="457"/>
      <c r="FA161" s="457"/>
      <c r="FB161" s="457"/>
      <c r="FC161" s="457"/>
      <c r="FD161" s="457"/>
      <c r="FE161" s="457"/>
      <c r="FF161" s="457"/>
      <c r="FG161" s="457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  <c r="GO161" s="70"/>
      <c r="GP161" s="70"/>
      <c r="GQ161" s="70"/>
      <c r="GR161" s="70"/>
      <c r="GS161" s="70"/>
      <c r="GT161" s="70"/>
      <c r="GU161" s="70"/>
      <c r="GV161" s="70"/>
      <c r="GW161" s="70"/>
      <c r="GX161" s="70"/>
      <c r="GY161" s="70"/>
      <c r="GZ161" s="70"/>
      <c r="HA161" s="70"/>
      <c r="HB161" s="70"/>
      <c r="HC161" s="70"/>
      <c r="HD161" s="70"/>
      <c r="HE161" s="70"/>
      <c r="HF161" s="70"/>
      <c r="HG161" s="70"/>
      <c r="HH161" s="70"/>
      <c r="HI161" s="70"/>
      <c r="HJ161" s="70"/>
      <c r="HK161" s="70"/>
      <c r="HL161" s="70"/>
      <c r="HM161" s="70"/>
      <c r="HN161" s="70"/>
      <c r="HO161" s="70"/>
      <c r="HP161" s="70"/>
      <c r="HQ161" s="70"/>
      <c r="HR161" s="70"/>
      <c r="HS161" s="70"/>
      <c r="HT161" s="70"/>
      <c r="HU161" s="70"/>
      <c r="HV161" s="70"/>
      <c r="HW161" s="70"/>
      <c r="HX161" s="70"/>
      <c r="HY161" s="70"/>
      <c r="HZ161" s="70"/>
      <c r="IA161" s="70"/>
      <c r="IB161" s="70"/>
      <c r="IC161" s="70"/>
      <c r="ID161" s="70"/>
      <c r="IE161" s="70"/>
      <c r="IF161" s="70"/>
      <c r="IG161" s="70"/>
      <c r="IH161" s="70"/>
      <c r="II161" s="70"/>
      <c r="IJ161" s="70"/>
      <c r="IK161" s="70"/>
      <c r="IL161" s="70"/>
      <c r="IM161" s="70"/>
      <c r="IN161" s="70"/>
      <c r="IO161" s="70"/>
      <c r="IP161" s="70"/>
      <c r="IQ161" s="70"/>
    </row>
    <row r="162" spans="1:251" s="32" customFormat="1" ht="6.75" hidden="1" customHeight="1" thickBo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96"/>
      <c r="EZ162" s="96"/>
      <c r="FA162" s="96"/>
      <c r="FB162" s="96"/>
      <c r="FC162" s="96"/>
      <c r="FD162" s="96"/>
      <c r="FE162" s="96"/>
      <c r="FF162" s="96"/>
      <c r="FG162" s="96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  <c r="GT162" s="70"/>
      <c r="GU162" s="70"/>
      <c r="GV162" s="70"/>
      <c r="GW162" s="70"/>
      <c r="GX162" s="70"/>
      <c r="GY162" s="70"/>
      <c r="GZ162" s="70"/>
      <c r="HA162" s="70"/>
      <c r="HB162" s="70"/>
      <c r="HC162" s="70"/>
      <c r="HD162" s="70"/>
      <c r="HE162" s="70"/>
      <c r="HF162" s="70"/>
      <c r="HG162" s="70"/>
      <c r="HH162" s="70"/>
      <c r="HI162" s="70"/>
      <c r="HJ162" s="70"/>
      <c r="HK162" s="70"/>
      <c r="HL162" s="70"/>
      <c r="HM162" s="70"/>
      <c r="HN162" s="70"/>
      <c r="HO162" s="70"/>
      <c r="HP162" s="70"/>
      <c r="HQ162" s="70"/>
      <c r="HR162" s="70"/>
      <c r="HS162" s="70"/>
      <c r="HT162" s="70"/>
      <c r="HU162" s="70"/>
      <c r="HV162" s="70"/>
      <c r="HW162" s="70"/>
      <c r="HX162" s="70"/>
      <c r="HY162" s="70"/>
      <c r="HZ162" s="70"/>
      <c r="IA162" s="70"/>
      <c r="IB162" s="70"/>
      <c r="IC162" s="70"/>
      <c r="ID162" s="70"/>
      <c r="IE162" s="70"/>
      <c r="IF162" s="70"/>
      <c r="IG162" s="70"/>
      <c r="IH162" s="70"/>
      <c r="II162" s="70"/>
      <c r="IJ162" s="70"/>
      <c r="IK162" s="70"/>
      <c r="IL162" s="70"/>
      <c r="IM162" s="70"/>
      <c r="IN162" s="70"/>
      <c r="IO162" s="70"/>
      <c r="IP162" s="70"/>
      <c r="IQ162" s="70"/>
    </row>
    <row r="163" spans="1:251" ht="15.75" customHeight="1">
      <c r="A163" s="154" t="s">
        <v>5</v>
      </c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458" t="s">
        <v>100</v>
      </c>
      <c r="AF163" s="458"/>
      <c r="AG163" s="458"/>
      <c r="AH163" s="458"/>
      <c r="AI163" s="458"/>
      <c r="AJ163" s="458"/>
      <c r="AK163" s="458"/>
      <c r="AL163" s="458"/>
      <c r="AM163" s="458"/>
      <c r="AN163" s="458"/>
      <c r="AO163" s="458"/>
      <c r="AP163" s="458"/>
      <c r="AQ163" s="458"/>
      <c r="AR163" s="458"/>
      <c r="AS163" s="458"/>
      <c r="AT163" s="458"/>
      <c r="AU163" s="458"/>
      <c r="AV163" s="458"/>
      <c r="AW163" s="458"/>
      <c r="AX163" s="458"/>
      <c r="AY163" s="458"/>
      <c r="AZ163" s="458"/>
      <c r="BA163" s="458"/>
      <c r="BB163" s="458"/>
      <c r="BC163" s="458"/>
      <c r="BD163" s="458"/>
      <c r="BE163" s="458"/>
      <c r="BF163" s="458"/>
      <c r="BG163" s="458"/>
      <c r="BH163" s="458"/>
      <c r="BI163" s="458"/>
      <c r="BJ163" s="458"/>
      <c r="BK163" s="458"/>
      <c r="BL163" s="458"/>
      <c r="BM163" s="458"/>
      <c r="BN163" s="458"/>
      <c r="BO163" s="458"/>
      <c r="BP163" s="458"/>
      <c r="BQ163" s="458"/>
      <c r="BR163" s="458"/>
      <c r="BS163" s="458"/>
      <c r="BT163" s="458"/>
      <c r="BU163" s="458"/>
      <c r="BV163" s="458"/>
      <c r="BW163" s="458"/>
      <c r="BX163" s="458"/>
      <c r="BY163" s="458"/>
      <c r="BZ163" s="458"/>
      <c r="CA163" s="458"/>
      <c r="CB163" s="458"/>
      <c r="CC163" s="458"/>
      <c r="CD163" s="458"/>
      <c r="CE163" s="458"/>
      <c r="CF163" s="458"/>
      <c r="CG163" s="458"/>
      <c r="CH163" s="458"/>
      <c r="CI163" s="458"/>
      <c r="CJ163" s="458"/>
      <c r="CK163" s="458"/>
      <c r="CL163" s="458"/>
      <c r="CM163" s="458"/>
      <c r="CN163" s="458"/>
      <c r="CO163" s="458"/>
      <c r="CP163" s="458"/>
      <c r="CQ163" s="458"/>
      <c r="CR163" s="458"/>
      <c r="CS163" s="458"/>
      <c r="CT163" s="458"/>
      <c r="CU163" s="458"/>
      <c r="CV163" s="458"/>
      <c r="CW163" s="458"/>
      <c r="CX163" s="458"/>
      <c r="CY163" s="458"/>
      <c r="CZ163" s="458"/>
      <c r="DA163" s="458"/>
      <c r="DB163" s="458"/>
      <c r="DC163" s="458"/>
      <c r="DD163" s="458"/>
      <c r="DE163" s="458"/>
      <c r="DF163" s="458"/>
      <c r="DG163" s="458"/>
      <c r="DH163" s="458"/>
      <c r="DI163" s="458"/>
      <c r="DJ163" s="458"/>
      <c r="DK163" s="458"/>
      <c r="DL163" s="458"/>
      <c r="DM163" s="458"/>
      <c r="DN163" s="458"/>
      <c r="DO163" s="458"/>
      <c r="DP163" s="458"/>
      <c r="DQ163" s="458"/>
      <c r="DR163" s="458"/>
      <c r="DS163" s="458"/>
      <c r="DT163" s="158" t="s">
        <v>55</v>
      </c>
      <c r="DU163" s="158"/>
      <c r="DV163" s="158"/>
      <c r="DW163" s="158"/>
      <c r="DX163" s="158"/>
      <c r="DY163" s="158"/>
      <c r="DZ163" s="158"/>
      <c r="EA163" s="158"/>
      <c r="EB163" s="158"/>
      <c r="EC163" s="158"/>
      <c r="ED163" s="158"/>
      <c r="EE163" s="158"/>
      <c r="EF163" s="158"/>
      <c r="EG163" s="158"/>
      <c r="EH163" s="158"/>
      <c r="EI163" s="158"/>
      <c r="EJ163" s="158"/>
      <c r="EK163" s="158"/>
      <c r="EL163" s="158"/>
      <c r="EM163" s="158"/>
      <c r="EN163" s="158"/>
      <c r="EO163" s="158"/>
      <c r="EP163" s="158"/>
      <c r="EQ163" s="158"/>
      <c r="ER163" s="158"/>
      <c r="ES163" s="158"/>
      <c r="ET163" s="158"/>
      <c r="EU163" s="158"/>
      <c r="EV163" s="159"/>
      <c r="EW163" s="160"/>
      <c r="EX163" s="161"/>
      <c r="EY163" s="161"/>
      <c r="EZ163" s="161"/>
      <c r="FA163" s="161"/>
      <c r="FB163" s="161"/>
      <c r="FC163" s="161"/>
      <c r="FD163" s="161"/>
      <c r="FE163" s="161"/>
      <c r="FF163" s="161"/>
      <c r="FG163" s="162"/>
    </row>
    <row r="164" spans="1:251" ht="6" customHeight="1" thickBot="1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66"/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6"/>
      <c r="CD164" s="166"/>
      <c r="CE164" s="166"/>
      <c r="CF164" s="166"/>
      <c r="CG164" s="166"/>
      <c r="CH164" s="166"/>
      <c r="CI164" s="166"/>
      <c r="CJ164" s="166"/>
      <c r="CK164" s="166"/>
      <c r="CL164" s="166"/>
      <c r="CM164" s="166"/>
      <c r="CN164" s="166"/>
      <c r="CO164" s="166"/>
      <c r="CP164" s="166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DI164" s="166"/>
      <c r="DJ164" s="166"/>
      <c r="DK164" s="166"/>
      <c r="DL164" s="166"/>
      <c r="DM164" s="166"/>
      <c r="DN164" s="166"/>
      <c r="DO164" s="166"/>
      <c r="DP164" s="166"/>
      <c r="DQ164" s="166"/>
      <c r="DR164" s="166"/>
      <c r="DS164" s="166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EV164" s="159"/>
      <c r="EW164" s="163"/>
      <c r="EX164" s="164"/>
      <c r="EY164" s="164"/>
      <c r="EZ164" s="164"/>
      <c r="FA164" s="164"/>
      <c r="FB164" s="164"/>
      <c r="FC164" s="164"/>
      <c r="FD164" s="164"/>
      <c r="FE164" s="164"/>
      <c r="FF164" s="164"/>
      <c r="FG164" s="165"/>
    </row>
    <row r="165" spans="1:251" ht="17.25" customHeight="1">
      <c r="A165" s="154" t="s">
        <v>6</v>
      </c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  <c r="CW165" s="155"/>
      <c r="CX165" s="155"/>
      <c r="CY165" s="155"/>
      <c r="CZ165" s="155"/>
      <c r="DA165" s="155"/>
      <c r="DB165" s="155"/>
      <c r="DC165" s="155"/>
      <c r="DD165" s="155"/>
      <c r="DE165" s="155"/>
      <c r="DF165" s="155"/>
      <c r="DG165" s="155"/>
      <c r="DH165" s="155"/>
      <c r="DI165" s="155"/>
      <c r="DJ165" s="155"/>
      <c r="DK165" s="155"/>
      <c r="DL165" s="155"/>
      <c r="DM165" s="155"/>
      <c r="DN165" s="155"/>
      <c r="DO165" s="155"/>
      <c r="DP165" s="155"/>
      <c r="DQ165" s="155"/>
      <c r="DR165" s="155"/>
      <c r="DS165" s="155"/>
      <c r="DT165" s="155"/>
      <c r="DU165" s="155"/>
      <c r="DV165" s="155"/>
      <c r="DW165" s="155"/>
      <c r="DX165" s="155"/>
      <c r="DY165" s="155"/>
      <c r="DZ165" s="155"/>
      <c r="EA165" s="155"/>
      <c r="EB165" s="155"/>
      <c r="EC165" s="155"/>
      <c r="ED165" s="155"/>
      <c r="EE165" s="155"/>
      <c r="EF165" s="155"/>
      <c r="EG165" s="155"/>
      <c r="EH165" s="155"/>
      <c r="EI165" s="155"/>
      <c r="EJ165" s="155"/>
      <c r="EK165" s="155"/>
      <c r="EL165" s="155"/>
      <c r="EM165" s="155"/>
      <c r="EN165" s="155"/>
      <c r="EO165" s="155"/>
      <c r="EP165" s="155"/>
      <c r="EQ165" s="155"/>
      <c r="ER165" s="155"/>
      <c r="ES165" s="155"/>
      <c r="ET165" s="155"/>
      <c r="EU165" s="155"/>
      <c r="EV165" s="155"/>
      <c r="EW165" s="155"/>
      <c r="EX165" s="155"/>
      <c r="EY165" s="155"/>
      <c r="EZ165" s="155"/>
      <c r="FA165" s="155"/>
      <c r="FB165" s="155"/>
      <c r="FC165" s="155"/>
      <c r="FD165" s="155"/>
      <c r="FE165" s="155"/>
      <c r="FF165" s="155"/>
      <c r="FG165" s="156"/>
    </row>
    <row r="166" spans="1:251" ht="129.75" hidden="1" customHeight="1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  <c r="CW166" s="155"/>
      <c r="CX166" s="155"/>
      <c r="CY166" s="155"/>
      <c r="CZ166" s="155"/>
      <c r="DA166" s="155"/>
      <c r="DB166" s="155"/>
      <c r="DC166" s="155"/>
      <c r="DD166" s="155"/>
      <c r="DE166" s="155"/>
      <c r="DF166" s="155"/>
      <c r="DG166" s="155"/>
      <c r="DH166" s="155"/>
      <c r="DI166" s="155"/>
      <c r="DJ166" s="155"/>
      <c r="DK166" s="155"/>
      <c r="DL166" s="155"/>
      <c r="DM166" s="155"/>
      <c r="DN166" s="155"/>
      <c r="DO166" s="155"/>
      <c r="DP166" s="155"/>
      <c r="DQ166" s="155"/>
      <c r="DR166" s="155"/>
      <c r="DS166" s="155"/>
      <c r="DT166" s="155"/>
      <c r="DU166" s="155"/>
      <c r="DV166" s="155"/>
      <c r="DW166" s="155"/>
      <c r="DX166" s="155"/>
      <c r="DY166" s="155"/>
      <c r="DZ166" s="155"/>
      <c r="EA166" s="155"/>
      <c r="EB166" s="155"/>
      <c r="EC166" s="155"/>
      <c r="ED166" s="155"/>
      <c r="EE166" s="155"/>
      <c r="EF166" s="155"/>
      <c r="EG166" s="155"/>
      <c r="EH166" s="155"/>
      <c r="EI166" s="155"/>
      <c r="EJ166" s="155"/>
      <c r="EK166" s="155"/>
      <c r="EL166" s="155"/>
      <c r="EM166" s="155"/>
      <c r="EN166" s="155"/>
      <c r="EO166" s="155"/>
      <c r="EP166" s="155"/>
      <c r="EQ166" s="155"/>
      <c r="ER166" s="155"/>
      <c r="ES166" s="155"/>
      <c r="ET166" s="155"/>
      <c r="EU166" s="155"/>
      <c r="EV166" s="155"/>
      <c r="EW166" s="155"/>
      <c r="EX166" s="155"/>
      <c r="EY166" s="155"/>
      <c r="EZ166" s="155"/>
      <c r="FA166" s="155"/>
      <c r="FB166" s="155"/>
      <c r="FC166" s="155"/>
      <c r="FD166" s="155"/>
      <c r="FE166" s="155"/>
      <c r="FF166" s="155"/>
      <c r="FG166" s="156"/>
    </row>
    <row r="167" spans="1:251" s="5" customFormat="1" ht="16.5" customHeight="1">
      <c r="A167" s="5" t="s">
        <v>19</v>
      </c>
      <c r="EY167" s="93"/>
      <c r="EZ167" s="93"/>
      <c r="FA167" s="93"/>
      <c r="FB167" s="93"/>
      <c r="FC167" s="93"/>
      <c r="FD167" s="93"/>
      <c r="FE167" s="93"/>
      <c r="FF167" s="93"/>
      <c r="FG167" s="94"/>
    </row>
    <row r="168" spans="1:251" s="71" customFormat="1" ht="17.25" customHeight="1">
      <c r="A168" s="391" t="s">
        <v>20</v>
      </c>
      <c r="B168" s="391"/>
      <c r="C168" s="391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391"/>
      <c r="O168" s="391"/>
      <c r="P168" s="391"/>
      <c r="Q168" s="391"/>
      <c r="R168" s="391"/>
      <c r="S168" s="391"/>
      <c r="T168" s="391"/>
      <c r="U168" s="391"/>
      <c r="V168" s="391"/>
      <c r="W168" s="391"/>
      <c r="X168" s="391"/>
      <c r="Y168" s="391"/>
      <c r="Z168" s="391"/>
      <c r="AA168" s="391"/>
      <c r="AB168" s="391"/>
      <c r="AC168" s="391"/>
      <c r="AD168" s="391"/>
      <c r="AE168" s="391"/>
      <c r="AF168" s="391"/>
      <c r="AG168" s="391"/>
      <c r="AH168" s="391"/>
      <c r="AI168" s="391"/>
      <c r="AJ168" s="391"/>
      <c r="AK168" s="391"/>
      <c r="AL168" s="391"/>
      <c r="AM168" s="391"/>
      <c r="AN168" s="391"/>
      <c r="AO168" s="391"/>
      <c r="AP168" s="391"/>
      <c r="AQ168" s="391"/>
      <c r="AR168" s="391"/>
      <c r="AS168" s="391"/>
      <c r="AT168" s="391"/>
      <c r="AU168" s="391"/>
      <c r="AV168" s="391"/>
      <c r="AW168" s="391"/>
      <c r="AX168" s="391"/>
      <c r="AY168" s="391"/>
      <c r="AZ168" s="391"/>
      <c r="BA168" s="391"/>
      <c r="BB168" s="391"/>
      <c r="BC168" s="391"/>
      <c r="BD168" s="391"/>
      <c r="BE168" s="391"/>
      <c r="BF168" s="391"/>
      <c r="BG168" s="391"/>
      <c r="BH168" s="391"/>
      <c r="BI168" s="391"/>
      <c r="BJ168" s="391"/>
      <c r="BK168" s="391"/>
      <c r="BL168" s="391"/>
      <c r="BM168" s="391"/>
      <c r="BN168" s="391"/>
      <c r="BO168" s="391"/>
      <c r="BP168" s="391"/>
      <c r="BQ168" s="391"/>
      <c r="BR168" s="391"/>
      <c r="BS168" s="391"/>
      <c r="BT168" s="391"/>
      <c r="BU168" s="391"/>
      <c r="BV168" s="391"/>
      <c r="BW168" s="391"/>
      <c r="BX168" s="391"/>
      <c r="BY168" s="391"/>
      <c r="BZ168" s="391"/>
      <c r="CA168" s="391"/>
      <c r="CB168" s="391"/>
      <c r="CC168" s="391"/>
      <c r="CD168" s="391"/>
      <c r="CE168" s="391"/>
      <c r="CF168" s="391"/>
      <c r="CG168" s="391"/>
      <c r="CH168" s="391"/>
      <c r="CI168" s="391"/>
      <c r="CJ168" s="391"/>
      <c r="CK168" s="391"/>
      <c r="CL168" s="391"/>
      <c r="CM168" s="391"/>
      <c r="CN168" s="391"/>
      <c r="CO168" s="391"/>
      <c r="CP168" s="391"/>
      <c r="CQ168" s="391"/>
      <c r="CR168" s="391"/>
      <c r="CS168" s="391"/>
      <c r="CT168" s="391"/>
      <c r="CU168" s="391"/>
      <c r="CV168" s="391"/>
      <c r="CW168" s="391"/>
      <c r="CX168" s="391"/>
      <c r="CY168" s="391"/>
      <c r="CZ168" s="391"/>
      <c r="DA168" s="20"/>
      <c r="DB168" s="20"/>
      <c r="DC168" s="20"/>
      <c r="DD168" s="20"/>
      <c r="DE168" s="18"/>
      <c r="DF168" s="18"/>
      <c r="DG168" s="18"/>
      <c r="DH168" s="18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Y168" s="89"/>
      <c r="EZ168" s="89"/>
      <c r="FA168" s="89"/>
      <c r="FB168" s="89"/>
      <c r="FC168" s="89"/>
      <c r="FD168" s="89"/>
      <c r="FE168" s="89"/>
      <c r="FF168" s="89"/>
      <c r="FG168" s="98"/>
    </row>
    <row r="169" spans="1:251" s="5" customFormat="1" ht="2.25" customHeight="1">
      <c r="A169" s="17"/>
      <c r="B169" s="17"/>
      <c r="C169" s="17"/>
      <c r="D169" s="17"/>
      <c r="E169" s="18"/>
      <c r="F169" s="18"/>
      <c r="G169" s="18"/>
      <c r="H169" s="18"/>
      <c r="I169" s="19"/>
      <c r="J169" s="19"/>
      <c r="K169" s="19"/>
      <c r="L169" s="19"/>
      <c r="M169" s="19"/>
      <c r="N169" s="19"/>
      <c r="O169" s="18"/>
      <c r="P169" s="18"/>
      <c r="Q169" s="18"/>
      <c r="R169" s="18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0"/>
      <c r="AY169" s="20"/>
      <c r="AZ169" s="20"/>
      <c r="BA169" s="20"/>
      <c r="BB169" s="18"/>
      <c r="BC169" s="18"/>
      <c r="BD169" s="18"/>
      <c r="BE169" s="18"/>
      <c r="BF169" s="17"/>
      <c r="BG169" s="17"/>
      <c r="BH169" s="17"/>
      <c r="BI169" s="17"/>
      <c r="BJ169" s="17"/>
      <c r="EY169" s="93"/>
      <c r="EZ169" s="93"/>
      <c r="FA169" s="93"/>
      <c r="FB169" s="93"/>
      <c r="FC169" s="93"/>
      <c r="FD169" s="93"/>
      <c r="FE169" s="93"/>
      <c r="FF169" s="93"/>
      <c r="FG169" s="94"/>
    </row>
    <row r="170" spans="1:251" s="5" customFormat="1" ht="13.5" hidden="1" customHeight="1">
      <c r="EY170" s="93"/>
      <c r="EZ170" s="93"/>
      <c r="FA170" s="93"/>
      <c r="FB170" s="93"/>
      <c r="FC170" s="93"/>
      <c r="FD170" s="93"/>
      <c r="FE170" s="93"/>
      <c r="FF170" s="93"/>
      <c r="FG170" s="94"/>
    </row>
    <row r="171" spans="1:251" s="11" customFormat="1" ht="13.5" customHeight="1">
      <c r="A171" s="319" t="s">
        <v>31</v>
      </c>
      <c r="B171" s="320"/>
      <c r="C171" s="320"/>
      <c r="D171" s="320"/>
      <c r="E171" s="320"/>
      <c r="F171" s="320"/>
      <c r="G171" s="320"/>
      <c r="H171" s="320"/>
      <c r="I171" s="320"/>
      <c r="J171" s="321"/>
      <c r="K171" s="319" t="s">
        <v>27</v>
      </c>
      <c r="L171" s="320"/>
      <c r="M171" s="320"/>
      <c r="N171" s="320"/>
      <c r="O171" s="320"/>
      <c r="P171" s="320"/>
      <c r="Q171" s="320"/>
      <c r="R171" s="320"/>
      <c r="S171" s="320"/>
      <c r="T171" s="320"/>
      <c r="U171" s="320"/>
      <c r="V171" s="320"/>
      <c r="W171" s="320"/>
      <c r="X171" s="320"/>
      <c r="Y171" s="320"/>
      <c r="Z171" s="320"/>
      <c r="AA171" s="320"/>
      <c r="AB171" s="320"/>
      <c r="AC171" s="320"/>
      <c r="AD171" s="320"/>
      <c r="AE171" s="320"/>
      <c r="AF171" s="320"/>
      <c r="AG171" s="320"/>
      <c r="AH171" s="320"/>
      <c r="AI171" s="320"/>
      <c r="AJ171" s="320"/>
      <c r="AK171" s="320"/>
      <c r="AL171" s="320"/>
      <c r="AM171" s="320"/>
      <c r="AN171" s="320"/>
      <c r="AO171" s="320"/>
      <c r="AP171" s="320"/>
      <c r="AQ171" s="321"/>
      <c r="AR171" s="319" t="s">
        <v>44</v>
      </c>
      <c r="AS171" s="320"/>
      <c r="AT171" s="320"/>
      <c r="AU171" s="320"/>
      <c r="AV171" s="320"/>
      <c r="AW171" s="320"/>
      <c r="AX171" s="320"/>
      <c r="AY171" s="320"/>
      <c r="AZ171" s="320"/>
      <c r="BA171" s="320"/>
      <c r="BB171" s="320"/>
      <c r="BC171" s="320"/>
      <c r="BD171" s="320"/>
      <c r="BE171" s="320"/>
      <c r="BF171" s="320"/>
      <c r="BG171" s="320"/>
      <c r="BH171" s="320"/>
      <c r="BI171" s="320"/>
      <c r="BJ171" s="320"/>
      <c r="BK171" s="320"/>
      <c r="BL171" s="320"/>
      <c r="BM171" s="321"/>
      <c r="BN171" s="315" t="s">
        <v>12</v>
      </c>
      <c r="BO171" s="316"/>
      <c r="BP171" s="316"/>
      <c r="BQ171" s="316"/>
      <c r="BR171" s="316"/>
      <c r="BS171" s="316"/>
      <c r="BT171" s="316"/>
      <c r="BU171" s="316"/>
      <c r="BV171" s="316"/>
      <c r="BW171" s="316"/>
      <c r="BX171" s="316"/>
      <c r="BY171" s="316"/>
      <c r="BZ171" s="316"/>
      <c r="CA171" s="316"/>
      <c r="CB171" s="316"/>
      <c r="CC171" s="316"/>
      <c r="CD171" s="316"/>
      <c r="CE171" s="316"/>
      <c r="CF171" s="316"/>
      <c r="CG171" s="316"/>
      <c r="CH171" s="316"/>
      <c r="CI171" s="316"/>
      <c r="CJ171" s="316"/>
      <c r="CK171" s="316"/>
      <c r="CL171" s="316"/>
      <c r="CM171" s="316"/>
      <c r="CN171" s="316"/>
      <c r="CO171" s="316"/>
      <c r="CP171" s="316"/>
      <c r="CQ171" s="316"/>
      <c r="CR171" s="316"/>
      <c r="CS171" s="316"/>
      <c r="CT171" s="316"/>
      <c r="CU171" s="316"/>
      <c r="CV171" s="316"/>
      <c r="CW171" s="316"/>
      <c r="CX171" s="316"/>
      <c r="CY171" s="316"/>
      <c r="CZ171" s="316"/>
      <c r="DA171" s="316"/>
      <c r="DB171" s="316"/>
      <c r="DC171" s="316"/>
      <c r="DD171" s="316"/>
      <c r="DE171" s="316"/>
      <c r="DF171" s="316"/>
      <c r="DG171" s="316"/>
      <c r="DH171" s="316"/>
      <c r="DI171" s="316"/>
      <c r="DJ171" s="316"/>
      <c r="DK171" s="316"/>
      <c r="DL171" s="316"/>
      <c r="DM171" s="316"/>
      <c r="DN171" s="316"/>
      <c r="DO171" s="316"/>
      <c r="DP171" s="316"/>
      <c r="DQ171" s="316"/>
      <c r="DR171" s="316"/>
      <c r="DS171" s="316"/>
      <c r="DT171" s="316"/>
      <c r="DU171" s="316"/>
      <c r="DV171" s="316"/>
      <c r="DW171" s="316"/>
      <c r="DX171" s="316"/>
      <c r="DY171" s="316"/>
      <c r="DZ171" s="316"/>
      <c r="EA171" s="316"/>
      <c r="EB171" s="316"/>
      <c r="EC171" s="316"/>
      <c r="ED171" s="316"/>
      <c r="EE171" s="316"/>
      <c r="EF171" s="316"/>
      <c r="EG171" s="316"/>
      <c r="EH171" s="316"/>
      <c r="EI171" s="316"/>
      <c r="EJ171" s="316"/>
      <c r="EK171" s="316"/>
      <c r="EL171" s="316"/>
      <c r="EM171" s="316"/>
      <c r="EN171" s="316"/>
      <c r="EO171" s="316"/>
      <c r="EP171" s="316"/>
      <c r="EQ171" s="316"/>
      <c r="ER171" s="316"/>
      <c r="ES171" s="316"/>
      <c r="ET171" s="316"/>
      <c r="EU171" s="316"/>
      <c r="EV171" s="316"/>
      <c r="EW171" s="316"/>
      <c r="EX171" s="316"/>
      <c r="EY171" s="316"/>
      <c r="EZ171" s="316"/>
      <c r="FA171" s="316"/>
      <c r="FB171" s="316"/>
      <c r="FC171" s="316"/>
      <c r="FD171" s="316"/>
      <c r="FE171" s="316"/>
      <c r="FF171" s="316"/>
      <c r="FG171" s="317"/>
    </row>
    <row r="172" spans="1:251" s="11" customFormat="1" ht="13.5" customHeight="1">
      <c r="A172" s="322"/>
      <c r="B172" s="323"/>
      <c r="C172" s="323"/>
      <c r="D172" s="323"/>
      <c r="E172" s="323"/>
      <c r="F172" s="323"/>
      <c r="G172" s="323"/>
      <c r="H172" s="323"/>
      <c r="I172" s="323"/>
      <c r="J172" s="324"/>
      <c r="K172" s="322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323"/>
      <c r="AK172" s="323"/>
      <c r="AL172" s="323"/>
      <c r="AM172" s="323"/>
      <c r="AN172" s="323"/>
      <c r="AO172" s="323"/>
      <c r="AP172" s="323"/>
      <c r="AQ172" s="324"/>
      <c r="AR172" s="322"/>
      <c r="AS172" s="323"/>
      <c r="AT172" s="323"/>
      <c r="AU172" s="323"/>
      <c r="AV172" s="323"/>
      <c r="AW172" s="323"/>
      <c r="AX172" s="323"/>
      <c r="AY172" s="323"/>
      <c r="AZ172" s="323"/>
      <c r="BA172" s="323"/>
      <c r="BB172" s="323"/>
      <c r="BC172" s="323"/>
      <c r="BD172" s="323"/>
      <c r="BE172" s="323"/>
      <c r="BF172" s="323"/>
      <c r="BG172" s="323"/>
      <c r="BH172" s="323"/>
      <c r="BI172" s="323"/>
      <c r="BJ172" s="323"/>
      <c r="BK172" s="323"/>
      <c r="BL172" s="323"/>
      <c r="BM172" s="324"/>
      <c r="BN172" s="319" t="s">
        <v>32</v>
      </c>
      <c r="BO172" s="320"/>
      <c r="BP172" s="320"/>
      <c r="BQ172" s="320"/>
      <c r="BR172" s="320"/>
      <c r="BS172" s="320"/>
      <c r="BT172" s="320"/>
      <c r="BU172" s="320"/>
      <c r="BV172" s="320"/>
      <c r="BW172" s="320"/>
      <c r="BX172" s="320"/>
      <c r="BY172" s="321"/>
      <c r="BZ172" s="331" t="s">
        <v>21</v>
      </c>
      <c r="CA172" s="332"/>
      <c r="CB172" s="332"/>
      <c r="CC172" s="332"/>
      <c r="CD172" s="332"/>
      <c r="CE172" s="332"/>
      <c r="CF172" s="332"/>
      <c r="CG172" s="332"/>
      <c r="CH172" s="332"/>
      <c r="CI172" s="332"/>
      <c r="CJ172" s="332"/>
      <c r="CK172" s="332"/>
      <c r="CL172" s="332"/>
      <c r="CM172" s="332"/>
      <c r="CN172" s="332"/>
      <c r="CO172" s="332"/>
      <c r="CP172" s="333"/>
      <c r="CQ172" s="315" t="s">
        <v>22</v>
      </c>
      <c r="CR172" s="316"/>
      <c r="CS172" s="316"/>
      <c r="CT172" s="316"/>
      <c r="CU172" s="316"/>
      <c r="CV172" s="316"/>
      <c r="CW172" s="316"/>
      <c r="CX172" s="316"/>
      <c r="CY172" s="316"/>
      <c r="CZ172" s="316"/>
      <c r="DA172" s="316"/>
      <c r="DB172" s="316"/>
      <c r="DC172" s="316"/>
      <c r="DD172" s="316"/>
      <c r="DE172" s="316"/>
      <c r="DF172" s="316"/>
      <c r="DG172" s="316"/>
      <c r="DH172" s="316"/>
      <c r="DI172" s="316"/>
      <c r="DJ172" s="316"/>
      <c r="DK172" s="316"/>
      <c r="DL172" s="316"/>
      <c r="DM172" s="316"/>
      <c r="DN172" s="316"/>
      <c r="DO172" s="316"/>
      <c r="DP172" s="316"/>
      <c r="DQ172" s="316"/>
      <c r="DR172" s="316"/>
      <c r="DS172" s="316"/>
      <c r="DT172" s="316"/>
      <c r="DU172" s="316"/>
      <c r="DV172" s="316"/>
      <c r="DW172" s="316"/>
      <c r="DX172" s="316"/>
      <c r="DY172" s="316"/>
      <c r="DZ172" s="317"/>
      <c r="EA172" s="319" t="s">
        <v>36</v>
      </c>
      <c r="EB172" s="320"/>
      <c r="EC172" s="320"/>
      <c r="ED172" s="320"/>
      <c r="EE172" s="320"/>
      <c r="EF172" s="320"/>
      <c r="EG172" s="320"/>
      <c r="EH172" s="320"/>
      <c r="EI172" s="320"/>
      <c r="EJ172" s="320"/>
      <c r="EK172" s="321"/>
      <c r="EL172" s="319" t="s">
        <v>37</v>
      </c>
      <c r="EM172" s="320"/>
      <c r="EN172" s="320"/>
      <c r="EO172" s="320"/>
      <c r="EP172" s="320"/>
      <c r="EQ172" s="320"/>
      <c r="ER172" s="320"/>
      <c r="ES172" s="320"/>
      <c r="ET172" s="320"/>
      <c r="EU172" s="320"/>
      <c r="EV172" s="320"/>
      <c r="EW172" s="321"/>
      <c r="EX172" s="314" t="s">
        <v>23</v>
      </c>
      <c r="EY172" s="314"/>
      <c r="EZ172" s="314"/>
      <c r="FA172" s="314"/>
      <c r="FB172" s="314"/>
      <c r="FC172" s="314"/>
      <c r="FD172" s="314"/>
      <c r="FE172" s="314"/>
      <c r="FF172" s="314"/>
      <c r="FG172" s="314"/>
    </row>
    <row r="173" spans="1:251" s="11" customFormat="1" ht="9.75" customHeight="1">
      <c r="A173" s="322"/>
      <c r="B173" s="323"/>
      <c r="C173" s="323"/>
      <c r="D173" s="323"/>
      <c r="E173" s="323"/>
      <c r="F173" s="323"/>
      <c r="G173" s="323"/>
      <c r="H173" s="323"/>
      <c r="I173" s="323"/>
      <c r="J173" s="324"/>
      <c r="K173" s="325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  <c r="X173" s="326"/>
      <c r="Y173" s="326"/>
      <c r="Z173" s="326"/>
      <c r="AA173" s="326"/>
      <c r="AB173" s="326"/>
      <c r="AC173" s="326"/>
      <c r="AD173" s="326"/>
      <c r="AE173" s="326"/>
      <c r="AF173" s="326"/>
      <c r="AG173" s="326"/>
      <c r="AH173" s="326"/>
      <c r="AI173" s="326"/>
      <c r="AJ173" s="326"/>
      <c r="AK173" s="326"/>
      <c r="AL173" s="326"/>
      <c r="AM173" s="326"/>
      <c r="AN173" s="326"/>
      <c r="AO173" s="326"/>
      <c r="AP173" s="326"/>
      <c r="AQ173" s="327"/>
      <c r="AR173" s="325"/>
      <c r="AS173" s="326"/>
      <c r="AT173" s="326"/>
      <c r="AU173" s="326"/>
      <c r="AV173" s="326"/>
      <c r="AW173" s="326"/>
      <c r="AX173" s="326"/>
      <c r="AY173" s="326"/>
      <c r="AZ173" s="326"/>
      <c r="BA173" s="326"/>
      <c r="BB173" s="326"/>
      <c r="BC173" s="326"/>
      <c r="BD173" s="326"/>
      <c r="BE173" s="326"/>
      <c r="BF173" s="326"/>
      <c r="BG173" s="326"/>
      <c r="BH173" s="326"/>
      <c r="BI173" s="326"/>
      <c r="BJ173" s="326"/>
      <c r="BK173" s="326"/>
      <c r="BL173" s="326"/>
      <c r="BM173" s="327"/>
      <c r="BN173" s="322"/>
      <c r="BO173" s="323"/>
      <c r="BP173" s="323"/>
      <c r="BQ173" s="323"/>
      <c r="BR173" s="323"/>
      <c r="BS173" s="323"/>
      <c r="BT173" s="323"/>
      <c r="BU173" s="323"/>
      <c r="BV173" s="323"/>
      <c r="BW173" s="323"/>
      <c r="BX173" s="323"/>
      <c r="BY173" s="324"/>
      <c r="BZ173" s="331" t="s">
        <v>33</v>
      </c>
      <c r="CA173" s="332"/>
      <c r="CB173" s="332"/>
      <c r="CC173" s="332"/>
      <c r="CD173" s="332"/>
      <c r="CE173" s="332"/>
      <c r="CF173" s="332"/>
      <c r="CG173" s="332"/>
      <c r="CH173" s="333"/>
      <c r="CI173" s="331" t="s">
        <v>34</v>
      </c>
      <c r="CJ173" s="332"/>
      <c r="CK173" s="332"/>
      <c r="CL173" s="332"/>
      <c r="CM173" s="332"/>
      <c r="CN173" s="332"/>
      <c r="CO173" s="332"/>
      <c r="CP173" s="333"/>
      <c r="CQ173" s="319" t="s">
        <v>38</v>
      </c>
      <c r="CR173" s="320"/>
      <c r="CS173" s="320"/>
      <c r="CT173" s="320"/>
      <c r="CU173" s="320"/>
      <c r="CV173" s="320"/>
      <c r="CW173" s="320"/>
      <c r="CX173" s="320"/>
      <c r="CY173" s="320"/>
      <c r="CZ173" s="320"/>
      <c r="DA173" s="320"/>
      <c r="DB173" s="320"/>
      <c r="DC173" s="321"/>
      <c r="DD173" s="319" t="s">
        <v>48</v>
      </c>
      <c r="DE173" s="320"/>
      <c r="DF173" s="320"/>
      <c r="DG173" s="320"/>
      <c r="DH173" s="320"/>
      <c r="DI173" s="320"/>
      <c r="DJ173" s="320"/>
      <c r="DK173" s="320"/>
      <c r="DL173" s="320"/>
      <c r="DM173" s="320"/>
      <c r="DN173" s="320"/>
      <c r="DO173" s="320"/>
      <c r="DP173" s="321"/>
      <c r="DQ173" s="319" t="s">
        <v>35</v>
      </c>
      <c r="DR173" s="320"/>
      <c r="DS173" s="320"/>
      <c r="DT173" s="320"/>
      <c r="DU173" s="320"/>
      <c r="DV173" s="320"/>
      <c r="DW173" s="320"/>
      <c r="DX173" s="320"/>
      <c r="DY173" s="320"/>
      <c r="DZ173" s="321"/>
      <c r="EA173" s="322"/>
      <c r="EB173" s="323"/>
      <c r="EC173" s="323"/>
      <c r="ED173" s="323"/>
      <c r="EE173" s="323"/>
      <c r="EF173" s="323"/>
      <c r="EG173" s="323"/>
      <c r="EH173" s="323"/>
      <c r="EI173" s="323"/>
      <c r="EJ173" s="323"/>
      <c r="EK173" s="324"/>
      <c r="EL173" s="322"/>
      <c r="EM173" s="323"/>
      <c r="EN173" s="323"/>
      <c r="EO173" s="323"/>
      <c r="EP173" s="323"/>
      <c r="EQ173" s="323"/>
      <c r="ER173" s="323"/>
      <c r="ES173" s="323"/>
      <c r="ET173" s="323"/>
      <c r="EU173" s="323"/>
      <c r="EV173" s="323"/>
      <c r="EW173" s="324"/>
      <c r="EX173" s="314"/>
      <c r="EY173" s="314"/>
      <c r="EZ173" s="314"/>
      <c r="FA173" s="314"/>
      <c r="FB173" s="314"/>
      <c r="FC173" s="314"/>
      <c r="FD173" s="314"/>
      <c r="FE173" s="314"/>
      <c r="FF173" s="314"/>
      <c r="FG173" s="314"/>
    </row>
    <row r="174" spans="1:251" s="11" customFormat="1" ht="13.5" hidden="1" customHeight="1">
      <c r="A174" s="322"/>
      <c r="B174" s="323"/>
      <c r="C174" s="323"/>
      <c r="D174" s="323"/>
      <c r="E174" s="323"/>
      <c r="F174" s="323"/>
      <c r="G174" s="323"/>
      <c r="H174" s="323"/>
      <c r="I174" s="323"/>
      <c r="J174" s="324"/>
      <c r="K174" s="76"/>
      <c r="L174" s="459"/>
      <c r="M174" s="459"/>
      <c r="N174" s="459"/>
      <c r="O174" s="459"/>
      <c r="P174" s="459"/>
      <c r="Q174" s="459"/>
      <c r="R174" s="459"/>
      <c r="S174" s="459"/>
      <c r="T174" s="459"/>
      <c r="U174" s="77"/>
      <c r="V174" s="76"/>
      <c r="W174" s="459"/>
      <c r="X174" s="459"/>
      <c r="Y174" s="459"/>
      <c r="Z174" s="459"/>
      <c r="AA174" s="459"/>
      <c r="AB174" s="459"/>
      <c r="AC174" s="459"/>
      <c r="AD174" s="459"/>
      <c r="AE174" s="459"/>
      <c r="AF174" s="77"/>
      <c r="AG174" s="76"/>
      <c r="AH174" s="459"/>
      <c r="AI174" s="459"/>
      <c r="AJ174" s="459"/>
      <c r="AK174" s="459"/>
      <c r="AL174" s="459"/>
      <c r="AM174" s="459"/>
      <c r="AN174" s="459"/>
      <c r="AO174" s="459"/>
      <c r="AP174" s="459"/>
      <c r="AQ174" s="77"/>
      <c r="AR174" s="76"/>
      <c r="AS174" s="459"/>
      <c r="AT174" s="459"/>
      <c r="AU174" s="459"/>
      <c r="AV174" s="459"/>
      <c r="AW174" s="459"/>
      <c r="AX174" s="459"/>
      <c r="AY174" s="459"/>
      <c r="AZ174" s="459"/>
      <c r="BA174" s="459"/>
      <c r="BB174" s="77"/>
      <c r="BC174" s="76"/>
      <c r="BD174" s="459"/>
      <c r="BE174" s="459"/>
      <c r="BF174" s="459"/>
      <c r="BG174" s="459"/>
      <c r="BH174" s="459"/>
      <c r="BI174" s="459"/>
      <c r="BJ174" s="459"/>
      <c r="BK174" s="459"/>
      <c r="BL174" s="459"/>
      <c r="BM174" s="77"/>
      <c r="BN174" s="322"/>
      <c r="BO174" s="323"/>
      <c r="BP174" s="323"/>
      <c r="BQ174" s="323"/>
      <c r="BR174" s="323"/>
      <c r="BS174" s="323"/>
      <c r="BT174" s="323"/>
      <c r="BU174" s="323"/>
      <c r="BV174" s="323"/>
      <c r="BW174" s="323"/>
      <c r="BX174" s="323"/>
      <c r="BY174" s="324"/>
      <c r="BZ174" s="334"/>
      <c r="CA174" s="335"/>
      <c r="CB174" s="335"/>
      <c r="CC174" s="335"/>
      <c r="CD174" s="335"/>
      <c r="CE174" s="335"/>
      <c r="CF174" s="335"/>
      <c r="CG174" s="335"/>
      <c r="CH174" s="336"/>
      <c r="CI174" s="334"/>
      <c r="CJ174" s="335"/>
      <c r="CK174" s="335"/>
      <c r="CL174" s="335"/>
      <c r="CM174" s="335"/>
      <c r="CN174" s="335"/>
      <c r="CO174" s="335"/>
      <c r="CP174" s="336"/>
      <c r="CQ174" s="322"/>
      <c r="CR174" s="323"/>
      <c r="CS174" s="323"/>
      <c r="CT174" s="323"/>
      <c r="CU174" s="323"/>
      <c r="CV174" s="323"/>
      <c r="CW174" s="323"/>
      <c r="CX174" s="323"/>
      <c r="CY174" s="323"/>
      <c r="CZ174" s="323"/>
      <c r="DA174" s="323"/>
      <c r="DB174" s="323"/>
      <c r="DC174" s="324"/>
      <c r="DD174" s="322"/>
      <c r="DE174" s="323"/>
      <c r="DF174" s="323"/>
      <c r="DG174" s="323"/>
      <c r="DH174" s="323"/>
      <c r="DI174" s="323"/>
      <c r="DJ174" s="323"/>
      <c r="DK174" s="323"/>
      <c r="DL174" s="323"/>
      <c r="DM174" s="323"/>
      <c r="DN174" s="323"/>
      <c r="DO174" s="323"/>
      <c r="DP174" s="324"/>
      <c r="DQ174" s="322"/>
      <c r="DR174" s="323"/>
      <c r="DS174" s="323"/>
      <c r="DT174" s="323"/>
      <c r="DU174" s="323"/>
      <c r="DV174" s="323"/>
      <c r="DW174" s="323"/>
      <c r="DX174" s="323"/>
      <c r="DY174" s="323"/>
      <c r="DZ174" s="324"/>
      <c r="EA174" s="322"/>
      <c r="EB174" s="323"/>
      <c r="EC174" s="323"/>
      <c r="ED174" s="323"/>
      <c r="EE174" s="323"/>
      <c r="EF174" s="323"/>
      <c r="EG174" s="323"/>
      <c r="EH174" s="323"/>
      <c r="EI174" s="323"/>
      <c r="EJ174" s="323"/>
      <c r="EK174" s="324"/>
      <c r="EL174" s="322"/>
      <c r="EM174" s="323"/>
      <c r="EN174" s="323"/>
      <c r="EO174" s="323"/>
      <c r="EP174" s="323"/>
      <c r="EQ174" s="323"/>
      <c r="ER174" s="323"/>
      <c r="ES174" s="323"/>
      <c r="ET174" s="323"/>
      <c r="EU174" s="323"/>
      <c r="EV174" s="323"/>
      <c r="EW174" s="324"/>
      <c r="EX174" s="314"/>
      <c r="EY174" s="314"/>
      <c r="EZ174" s="314"/>
      <c r="FA174" s="314"/>
      <c r="FB174" s="314"/>
      <c r="FC174" s="314"/>
      <c r="FD174" s="314"/>
      <c r="FE174" s="314"/>
      <c r="FF174" s="314"/>
      <c r="FG174" s="314"/>
    </row>
    <row r="175" spans="1:251" s="11" customFormat="1" ht="41.25" customHeight="1">
      <c r="A175" s="325"/>
      <c r="B175" s="326"/>
      <c r="C175" s="326"/>
      <c r="D175" s="326"/>
      <c r="E175" s="326"/>
      <c r="F175" s="326"/>
      <c r="G175" s="326"/>
      <c r="H175" s="326"/>
      <c r="I175" s="326"/>
      <c r="J175" s="327"/>
      <c r="K175" s="393" t="s">
        <v>39</v>
      </c>
      <c r="L175" s="394"/>
      <c r="M175" s="394"/>
      <c r="N175" s="394"/>
      <c r="O175" s="394"/>
      <c r="P175" s="394"/>
      <c r="Q175" s="394"/>
      <c r="R175" s="394"/>
      <c r="S175" s="394"/>
      <c r="T175" s="394"/>
      <c r="U175" s="395"/>
      <c r="V175" s="393" t="s">
        <v>39</v>
      </c>
      <c r="W175" s="394"/>
      <c r="X175" s="394"/>
      <c r="Y175" s="394"/>
      <c r="Z175" s="394"/>
      <c r="AA175" s="394"/>
      <c r="AB175" s="394"/>
      <c r="AC175" s="394"/>
      <c r="AD175" s="394"/>
      <c r="AE175" s="394"/>
      <c r="AF175" s="395"/>
      <c r="AG175" s="393" t="s">
        <v>39</v>
      </c>
      <c r="AH175" s="394"/>
      <c r="AI175" s="394"/>
      <c r="AJ175" s="394"/>
      <c r="AK175" s="394"/>
      <c r="AL175" s="394"/>
      <c r="AM175" s="394"/>
      <c r="AN175" s="394"/>
      <c r="AO175" s="394"/>
      <c r="AP175" s="394"/>
      <c r="AQ175" s="395"/>
      <c r="AR175" s="393" t="s">
        <v>39</v>
      </c>
      <c r="AS175" s="394"/>
      <c r="AT175" s="394"/>
      <c r="AU175" s="394"/>
      <c r="AV175" s="394"/>
      <c r="AW175" s="394"/>
      <c r="AX175" s="394"/>
      <c r="AY175" s="394"/>
      <c r="AZ175" s="394"/>
      <c r="BA175" s="394"/>
      <c r="BB175" s="395"/>
      <c r="BC175" s="393" t="s">
        <v>39</v>
      </c>
      <c r="BD175" s="394"/>
      <c r="BE175" s="394"/>
      <c r="BF175" s="394"/>
      <c r="BG175" s="394"/>
      <c r="BH175" s="394"/>
      <c r="BI175" s="394"/>
      <c r="BJ175" s="394"/>
      <c r="BK175" s="394"/>
      <c r="BL175" s="394"/>
      <c r="BM175" s="395"/>
      <c r="BN175" s="325"/>
      <c r="BO175" s="326"/>
      <c r="BP175" s="326"/>
      <c r="BQ175" s="326"/>
      <c r="BR175" s="326"/>
      <c r="BS175" s="326"/>
      <c r="BT175" s="326"/>
      <c r="BU175" s="326"/>
      <c r="BV175" s="326"/>
      <c r="BW175" s="326"/>
      <c r="BX175" s="326"/>
      <c r="BY175" s="327"/>
      <c r="BZ175" s="337"/>
      <c r="CA175" s="338"/>
      <c r="CB175" s="338"/>
      <c r="CC175" s="338"/>
      <c r="CD175" s="338"/>
      <c r="CE175" s="338"/>
      <c r="CF175" s="338"/>
      <c r="CG175" s="338"/>
      <c r="CH175" s="339"/>
      <c r="CI175" s="337"/>
      <c r="CJ175" s="338"/>
      <c r="CK175" s="338"/>
      <c r="CL175" s="338"/>
      <c r="CM175" s="338"/>
      <c r="CN175" s="338"/>
      <c r="CO175" s="338"/>
      <c r="CP175" s="339"/>
      <c r="CQ175" s="325"/>
      <c r="CR175" s="326"/>
      <c r="CS175" s="326"/>
      <c r="CT175" s="326"/>
      <c r="CU175" s="326"/>
      <c r="CV175" s="326"/>
      <c r="CW175" s="326"/>
      <c r="CX175" s="326"/>
      <c r="CY175" s="326"/>
      <c r="CZ175" s="326"/>
      <c r="DA175" s="326"/>
      <c r="DB175" s="326"/>
      <c r="DC175" s="327"/>
      <c r="DD175" s="325"/>
      <c r="DE175" s="326"/>
      <c r="DF175" s="326"/>
      <c r="DG175" s="326"/>
      <c r="DH175" s="326"/>
      <c r="DI175" s="326"/>
      <c r="DJ175" s="326"/>
      <c r="DK175" s="326"/>
      <c r="DL175" s="326"/>
      <c r="DM175" s="326"/>
      <c r="DN175" s="326"/>
      <c r="DO175" s="326"/>
      <c r="DP175" s="327"/>
      <c r="DQ175" s="325"/>
      <c r="DR175" s="326"/>
      <c r="DS175" s="326"/>
      <c r="DT175" s="326"/>
      <c r="DU175" s="326"/>
      <c r="DV175" s="326"/>
      <c r="DW175" s="326"/>
      <c r="DX175" s="326"/>
      <c r="DY175" s="326"/>
      <c r="DZ175" s="327"/>
      <c r="EA175" s="325"/>
      <c r="EB175" s="326"/>
      <c r="EC175" s="326"/>
      <c r="ED175" s="326"/>
      <c r="EE175" s="326"/>
      <c r="EF175" s="326"/>
      <c r="EG175" s="326"/>
      <c r="EH175" s="326"/>
      <c r="EI175" s="326"/>
      <c r="EJ175" s="326"/>
      <c r="EK175" s="327"/>
      <c r="EL175" s="325"/>
      <c r="EM175" s="326"/>
      <c r="EN175" s="326"/>
      <c r="EO175" s="326"/>
      <c r="EP175" s="326"/>
      <c r="EQ175" s="326"/>
      <c r="ER175" s="326"/>
      <c r="ES175" s="326"/>
      <c r="ET175" s="326"/>
      <c r="EU175" s="326"/>
      <c r="EV175" s="326"/>
      <c r="EW175" s="327"/>
      <c r="EX175" s="314"/>
      <c r="EY175" s="314"/>
      <c r="EZ175" s="314"/>
      <c r="FA175" s="314"/>
      <c r="FB175" s="314"/>
      <c r="FC175" s="314"/>
      <c r="FD175" s="314"/>
      <c r="FE175" s="314"/>
      <c r="FF175" s="314"/>
      <c r="FG175" s="314"/>
    </row>
    <row r="176" spans="1:251" s="14" customFormat="1" ht="11.25" customHeight="1">
      <c r="A176" s="352">
        <v>1</v>
      </c>
      <c r="B176" s="353"/>
      <c r="C176" s="353"/>
      <c r="D176" s="353"/>
      <c r="E176" s="353"/>
      <c r="F176" s="353"/>
      <c r="G176" s="353"/>
      <c r="H176" s="353"/>
      <c r="I176" s="353"/>
      <c r="J176" s="354"/>
      <c r="K176" s="352">
        <v>2</v>
      </c>
      <c r="L176" s="353"/>
      <c r="M176" s="353"/>
      <c r="N176" s="353"/>
      <c r="O176" s="353"/>
      <c r="P176" s="353"/>
      <c r="Q176" s="353"/>
      <c r="R176" s="353"/>
      <c r="S176" s="353"/>
      <c r="T176" s="353"/>
      <c r="U176" s="354"/>
      <c r="V176" s="352">
        <v>3</v>
      </c>
      <c r="W176" s="353"/>
      <c r="X176" s="353"/>
      <c r="Y176" s="353"/>
      <c r="Z176" s="353"/>
      <c r="AA176" s="353"/>
      <c r="AB176" s="353"/>
      <c r="AC176" s="353"/>
      <c r="AD176" s="353"/>
      <c r="AE176" s="353"/>
      <c r="AF176" s="354"/>
      <c r="AG176" s="352">
        <v>4</v>
      </c>
      <c r="AH176" s="353"/>
      <c r="AI176" s="353"/>
      <c r="AJ176" s="353"/>
      <c r="AK176" s="353"/>
      <c r="AL176" s="353"/>
      <c r="AM176" s="353"/>
      <c r="AN176" s="353"/>
      <c r="AO176" s="353"/>
      <c r="AP176" s="353"/>
      <c r="AQ176" s="354"/>
      <c r="AR176" s="352">
        <v>5</v>
      </c>
      <c r="AS176" s="353"/>
      <c r="AT176" s="353"/>
      <c r="AU176" s="353"/>
      <c r="AV176" s="353"/>
      <c r="AW176" s="353"/>
      <c r="AX176" s="353"/>
      <c r="AY176" s="353"/>
      <c r="AZ176" s="353"/>
      <c r="BA176" s="353"/>
      <c r="BB176" s="354"/>
      <c r="BC176" s="352">
        <v>6</v>
      </c>
      <c r="BD176" s="353"/>
      <c r="BE176" s="353"/>
      <c r="BF176" s="353"/>
      <c r="BG176" s="353"/>
      <c r="BH176" s="353"/>
      <c r="BI176" s="353"/>
      <c r="BJ176" s="353"/>
      <c r="BK176" s="353"/>
      <c r="BL176" s="353"/>
      <c r="BM176" s="354"/>
      <c r="BN176" s="352">
        <v>7</v>
      </c>
      <c r="BO176" s="353"/>
      <c r="BP176" s="353"/>
      <c r="BQ176" s="353"/>
      <c r="BR176" s="353"/>
      <c r="BS176" s="353"/>
      <c r="BT176" s="353"/>
      <c r="BU176" s="353"/>
      <c r="BV176" s="353"/>
      <c r="BW176" s="353"/>
      <c r="BX176" s="353"/>
      <c r="BY176" s="354"/>
      <c r="BZ176" s="352">
        <v>8</v>
      </c>
      <c r="CA176" s="353"/>
      <c r="CB176" s="353"/>
      <c r="CC176" s="353"/>
      <c r="CD176" s="353"/>
      <c r="CE176" s="353"/>
      <c r="CF176" s="353"/>
      <c r="CG176" s="353"/>
      <c r="CH176" s="354"/>
      <c r="CI176" s="352">
        <v>9</v>
      </c>
      <c r="CJ176" s="353"/>
      <c r="CK176" s="353"/>
      <c r="CL176" s="353"/>
      <c r="CM176" s="353"/>
      <c r="CN176" s="353"/>
      <c r="CO176" s="353"/>
      <c r="CP176" s="354"/>
      <c r="CQ176" s="352">
        <v>10</v>
      </c>
      <c r="CR176" s="353"/>
      <c r="CS176" s="353"/>
      <c r="CT176" s="353"/>
      <c r="CU176" s="353"/>
      <c r="CV176" s="353"/>
      <c r="CW176" s="353"/>
      <c r="CX176" s="353"/>
      <c r="CY176" s="353"/>
      <c r="CZ176" s="353"/>
      <c r="DA176" s="353"/>
      <c r="DB176" s="353"/>
      <c r="DC176" s="354"/>
      <c r="DD176" s="352">
        <v>11</v>
      </c>
      <c r="DE176" s="353"/>
      <c r="DF176" s="353"/>
      <c r="DG176" s="353"/>
      <c r="DH176" s="353"/>
      <c r="DI176" s="353"/>
      <c r="DJ176" s="353"/>
      <c r="DK176" s="353"/>
      <c r="DL176" s="353"/>
      <c r="DM176" s="353"/>
      <c r="DN176" s="353"/>
      <c r="DO176" s="353"/>
      <c r="DP176" s="354"/>
      <c r="DQ176" s="352">
        <v>12</v>
      </c>
      <c r="DR176" s="353"/>
      <c r="DS176" s="353"/>
      <c r="DT176" s="353"/>
      <c r="DU176" s="353"/>
      <c r="DV176" s="353"/>
      <c r="DW176" s="353"/>
      <c r="DX176" s="353"/>
      <c r="DY176" s="353"/>
      <c r="DZ176" s="354"/>
      <c r="EA176" s="352">
        <v>13</v>
      </c>
      <c r="EB176" s="353"/>
      <c r="EC176" s="353"/>
      <c r="ED176" s="353"/>
      <c r="EE176" s="353"/>
      <c r="EF176" s="353"/>
      <c r="EG176" s="353"/>
      <c r="EH176" s="353"/>
      <c r="EI176" s="353"/>
      <c r="EJ176" s="353"/>
      <c r="EK176" s="354"/>
      <c r="EL176" s="352">
        <v>14</v>
      </c>
      <c r="EM176" s="353"/>
      <c r="EN176" s="353"/>
      <c r="EO176" s="353"/>
      <c r="EP176" s="353"/>
      <c r="EQ176" s="353"/>
      <c r="ER176" s="353"/>
      <c r="ES176" s="353"/>
      <c r="ET176" s="353"/>
      <c r="EU176" s="353"/>
      <c r="EV176" s="353"/>
      <c r="EW176" s="354"/>
      <c r="EX176" s="390">
        <v>15</v>
      </c>
      <c r="EY176" s="390"/>
      <c r="EZ176" s="390"/>
      <c r="FA176" s="390"/>
      <c r="FB176" s="390"/>
      <c r="FC176" s="390"/>
      <c r="FD176" s="390"/>
      <c r="FE176" s="390"/>
      <c r="FF176" s="390"/>
      <c r="FG176" s="390"/>
    </row>
    <row r="177" spans="1:163" s="15" customFormat="1" ht="37.5" customHeight="1">
      <c r="A177" s="547" t="s">
        <v>101</v>
      </c>
      <c r="B177" s="548"/>
      <c r="C177" s="548"/>
      <c r="D177" s="548"/>
      <c r="E177" s="548"/>
      <c r="F177" s="548"/>
      <c r="G177" s="548"/>
      <c r="H177" s="548"/>
      <c r="I177" s="548"/>
      <c r="J177" s="549"/>
      <c r="K177" s="249" t="s">
        <v>102</v>
      </c>
      <c r="L177" s="250"/>
      <c r="M177" s="250"/>
      <c r="N177" s="250"/>
      <c r="O177" s="250"/>
      <c r="P177" s="250"/>
      <c r="Q177" s="250"/>
      <c r="R177" s="250"/>
      <c r="S177" s="250"/>
      <c r="T177" s="250"/>
      <c r="U177" s="251"/>
      <c r="V177" s="249"/>
      <c r="W177" s="250"/>
      <c r="X177" s="250"/>
      <c r="Y177" s="250"/>
      <c r="Z177" s="250"/>
      <c r="AA177" s="250"/>
      <c r="AB177" s="250"/>
      <c r="AC177" s="250"/>
      <c r="AD177" s="250"/>
      <c r="AE177" s="250"/>
      <c r="AF177" s="251"/>
      <c r="AG177" s="295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7"/>
      <c r="AR177" s="249" t="s">
        <v>103</v>
      </c>
      <c r="AS177" s="250"/>
      <c r="AT177" s="250"/>
      <c r="AU177" s="250"/>
      <c r="AV177" s="250"/>
      <c r="AW177" s="250"/>
      <c r="AX177" s="250"/>
      <c r="AY177" s="250"/>
      <c r="AZ177" s="250"/>
      <c r="BA177" s="250"/>
      <c r="BB177" s="251"/>
      <c r="BC177" s="295"/>
      <c r="BD177" s="296"/>
      <c r="BE177" s="296"/>
      <c r="BF177" s="296"/>
      <c r="BG177" s="296"/>
      <c r="BH177" s="296"/>
      <c r="BI177" s="296"/>
      <c r="BJ177" s="296"/>
      <c r="BK177" s="296"/>
      <c r="BL177" s="296"/>
      <c r="BM177" s="297"/>
      <c r="BN177" s="422" t="s">
        <v>104</v>
      </c>
      <c r="BO177" s="442"/>
      <c r="BP177" s="442"/>
      <c r="BQ177" s="442"/>
      <c r="BR177" s="442"/>
      <c r="BS177" s="442"/>
      <c r="BT177" s="442"/>
      <c r="BU177" s="442"/>
      <c r="BV177" s="442"/>
      <c r="BW177" s="442"/>
      <c r="BX177" s="442"/>
      <c r="BY177" s="443"/>
      <c r="BZ177" s="416" t="s">
        <v>66</v>
      </c>
      <c r="CA177" s="417"/>
      <c r="CB177" s="417"/>
      <c r="CC177" s="417"/>
      <c r="CD177" s="417"/>
      <c r="CE177" s="417"/>
      <c r="CF177" s="417"/>
      <c r="CG177" s="417"/>
      <c r="CH177" s="418"/>
      <c r="CI177" s="451" t="s">
        <v>67</v>
      </c>
      <c r="CJ177" s="452"/>
      <c r="CK177" s="452"/>
      <c r="CL177" s="452"/>
      <c r="CM177" s="452"/>
      <c r="CN177" s="452"/>
      <c r="CO177" s="452"/>
      <c r="CP177" s="453"/>
      <c r="CQ177" s="425">
        <v>0.9</v>
      </c>
      <c r="CR177" s="455"/>
      <c r="CS177" s="455"/>
      <c r="CT177" s="455"/>
      <c r="CU177" s="455"/>
      <c r="CV177" s="455"/>
      <c r="CW177" s="455"/>
      <c r="CX177" s="455"/>
      <c r="CY177" s="455"/>
      <c r="CZ177" s="455"/>
      <c r="DA177" s="455"/>
      <c r="DB177" s="455"/>
      <c r="DC177" s="456"/>
      <c r="DD177" s="444"/>
      <c r="DE177" s="445"/>
      <c r="DF177" s="445"/>
      <c r="DG177" s="445"/>
      <c r="DH177" s="445"/>
      <c r="DI177" s="445"/>
      <c r="DJ177" s="445"/>
      <c r="DK177" s="445"/>
      <c r="DL177" s="445"/>
      <c r="DM177" s="445"/>
      <c r="DN177" s="445"/>
      <c r="DO177" s="445"/>
      <c r="DP177" s="446"/>
      <c r="DQ177" s="428">
        <v>0.9</v>
      </c>
      <c r="DR177" s="429"/>
      <c r="DS177" s="429"/>
      <c r="DT177" s="429"/>
      <c r="DU177" s="429"/>
      <c r="DV177" s="429"/>
      <c r="DW177" s="429"/>
      <c r="DX177" s="429"/>
      <c r="DY177" s="429"/>
      <c r="DZ177" s="430"/>
      <c r="EA177" s="434"/>
      <c r="EB177" s="435"/>
      <c r="EC177" s="435"/>
      <c r="ED177" s="435"/>
      <c r="EE177" s="435"/>
      <c r="EF177" s="435"/>
      <c r="EG177" s="435"/>
      <c r="EH177" s="435"/>
      <c r="EI177" s="435"/>
      <c r="EJ177" s="435"/>
      <c r="EK177" s="424"/>
      <c r="EL177" s="434"/>
      <c r="EM177" s="435"/>
      <c r="EN177" s="435"/>
      <c r="EO177" s="435"/>
      <c r="EP177" s="435"/>
      <c r="EQ177" s="435"/>
      <c r="ER177" s="435"/>
      <c r="ES177" s="435"/>
      <c r="ET177" s="435"/>
      <c r="EU177" s="435"/>
      <c r="EV177" s="435"/>
      <c r="EW177" s="424"/>
      <c r="EX177" s="454"/>
      <c r="EY177" s="454"/>
      <c r="EZ177" s="454"/>
      <c r="FA177" s="454"/>
      <c r="FB177" s="454"/>
      <c r="FC177" s="454"/>
      <c r="FD177" s="454"/>
      <c r="FE177" s="454"/>
      <c r="FF177" s="454"/>
      <c r="FG177" s="454"/>
    </row>
    <row r="178" spans="1:163" s="15" customFormat="1" ht="21.6" customHeight="1">
      <c r="A178" s="550"/>
      <c r="B178" s="551"/>
      <c r="C178" s="551"/>
      <c r="D178" s="551"/>
      <c r="E178" s="551"/>
      <c r="F178" s="551"/>
      <c r="G178" s="551"/>
      <c r="H178" s="551"/>
      <c r="I178" s="551"/>
      <c r="J178" s="552"/>
      <c r="K178" s="529"/>
      <c r="L178" s="530"/>
      <c r="M178" s="530"/>
      <c r="N178" s="530"/>
      <c r="O178" s="530"/>
      <c r="P178" s="530"/>
      <c r="Q178" s="530"/>
      <c r="R178" s="530"/>
      <c r="S178" s="530"/>
      <c r="T178" s="530"/>
      <c r="U178" s="531"/>
      <c r="V178" s="529"/>
      <c r="W178" s="530"/>
      <c r="X178" s="530"/>
      <c r="Y178" s="530"/>
      <c r="Z178" s="530"/>
      <c r="AA178" s="530"/>
      <c r="AB178" s="530"/>
      <c r="AC178" s="530"/>
      <c r="AD178" s="530"/>
      <c r="AE178" s="530"/>
      <c r="AF178" s="531"/>
      <c r="AG178" s="298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300"/>
      <c r="AR178" s="529"/>
      <c r="AS178" s="530"/>
      <c r="AT178" s="530"/>
      <c r="AU178" s="530"/>
      <c r="AV178" s="530"/>
      <c r="AW178" s="530"/>
      <c r="AX178" s="530"/>
      <c r="AY178" s="530"/>
      <c r="AZ178" s="530"/>
      <c r="BA178" s="530"/>
      <c r="BB178" s="531"/>
      <c r="BC178" s="298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300"/>
      <c r="BN178" s="399" t="s">
        <v>105</v>
      </c>
      <c r="BO178" s="400"/>
      <c r="BP178" s="400"/>
      <c r="BQ178" s="400"/>
      <c r="BR178" s="400"/>
      <c r="BS178" s="400"/>
      <c r="BT178" s="400"/>
      <c r="BU178" s="400"/>
      <c r="BV178" s="400"/>
      <c r="BW178" s="400"/>
      <c r="BX178" s="400"/>
      <c r="BY178" s="401"/>
      <c r="BZ178" s="416" t="s">
        <v>66</v>
      </c>
      <c r="CA178" s="417"/>
      <c r="CB178" s="417"/>
      <c r="CC178" s="417"/>
      <c r="CD178" s="417"/>
      <c r="CE178" s="417"/>
      <c r="CF178" s="417"/>
      <c r="CG178" s="417"/>
      <c r="CH178" s="418"/>
      <c r="CI178" s="451" t="s">
        <v>67</v>
      </c>
      <c r="CJ178" s="452"/>
      <c r="CK178" s="452"/>
      <c r="CL178" s="452"/>
      <c r="CM178" s="452"/>
      <c r="CN178" s="452"/>
      <c r="CO178" s="452"/>
      <c r="CP178" s="453"/>
      <c r="CQ178" s="375">
        <v>1</v>
      </c>
      <c r="CR178" s="247"/>
      <c r="CS178" s="247"/>
      <c r="CT178" s="247"/>
      <c r="CU178" s="247"/>
      <c r="CV178" s="247"/>
      <c r="CW178" s="247"/>
      <c r="CX178" s="247"/>
      <c r="CY178" s="247"/>
      <c r="CZ178" s="247"/>
      <c r="DA178" s="247"/>
      <c r="DB178" s="247"/>
      <c r="DC178" s="248"/>
      <c r="DD178" s="542"/>
      <c r="DE178" s="543"/>
      <c r="DF178" s="543"/>
      <c r="DG178" s="543"/>
      <c r="DH178" s="543"/>
      <c r="DI178" s="543"/>
      <c r="DJ178" s="543"/>
      <c r="DK178" s="543"/>
      <c r="DL178" s="543"/>
      <c r="DM178" s="543"/>
      <c r="DN178" s="543"/>
      <c r="DO178" s="543"/>
      <c r="DP178" s="544"/>
      <c r="DQ178" s="425">
        <v>1</v>
      </c>
      <c r="DR178" s="426"/>
      <c r="DS178" s="426"/>
      <c r="DT178" s="426"/>
      <c r="DU178" s="426"/>
      <c r="DV178" s="426"/>
      <c r="DW178" s="426"/>
      <c r="DX178" s="426"/>
      <c r="DY178" s="426"/>
      <c r="DZ178" s="427"/>
      <c r="EA178" s="301"/>
      <c r="EB178" s="302"/>
      <c r="EC178" s="302"/>
      <c r="ED178" s="302"/>
      <c r="EE178" s="302"/>
      <c r="EF178" s="302"/>
      <c r="EG178" s="302"/>
      <c r="EH178" s="302"/>
      <c r="EI178" s="302"/>
      <c r="EJ178" s="302"/>
      <c r="EK178" s="303"/>
      <c r="EL178" s="301"/>
      <c r="EM178" s="302"/>
      <c r="EN178" s="302"/>
      <c r="EO178" s="302"/>
      <c r="EP178" s="302"/>
      <c r="EQ178" s="302"/>
      <c r="ER178" s="302"/>
      <c r="ES178" s="302"/>
      <c r="ET178" s="302"/>
      <c r="EU178" s="302"/>
      <c r="EV178" s="302"/>
      <c r="EW178" s="303"/>
      <c r="EX178" s="454"/>
      <c r="EY178" s="454"/>
      <c r="EZ178" s="454"/>
      <c r="FA178" s="454"/>
      <c r="FB178" s="454"/>
      <c r="FC178" s="454"/>
      <c r="FD178" s="454"/>
      <c r="FE178" s="454"/>
      <c r="FF178" s="454"/>
      <c r="FG178" s="454"/>
    </row>
    <row r="179" spans="1:163" s="15" customFormat="1" ht="32.25" hidden="1" customHeight="1">
      <c r="A179" s="550"/>
      <c r="B179" s="551"/>
      <c r="C179" s="551"/>
      <c r="D179" s="551"/>
      <c r="E179" s="551"/>
      <c r="F179" s="551"/>
      <c r="G179" s="551"/>
      <c r="H179" s="551"/>
      <c r="I179" s="551"/>
      <c r="J179" s="552"/>
      <c r="K179" s="529"/>
      <c r="L179" s="530"/>
      <c r="M179" s="530"/>
      <c r="N179" s="530"/>
      <c r="O179" s="530"/>
      <c r="P179" s="530"/>
      <c r="Q179" s="530"/>
      <c r="R179" s="530"/>
      <c r="S179" s="530"/>
      <c r="T179" s="530"/>
      <c r="U179" s="531"/>
      <c r="V179" s="529"/>
      <c r="W179" s="530"/>
      <c r="X179" s="530"/>
      <c r="Y179" s="530"/>
      <c r="Z179" s="530"/>
      <c r="AA179" s="530"/>
      <c r="AB179" s="530"/>
      <c r="AC179" s="530"/>
      <c r="AD179" s="530"/>
      <c r="AE179" s="530"/>
      <c r="AF179" s="531"/>
      <c r="AG179" s="298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300"/>
      <c r="AR179" s="529"/>
      <c r="AS179" s="530"/>
      <c r="AT179" s="530"/>
      <c r="AU179" s="530"/>
      <c r="AV179" s="530"/>
      <c r="AW179" s="530"/>
      <c r="AX179" s="530"/>
      <c r="AY179" s="530"/>
      <c r="AZ179" s="530"/>
      <c r="BA179" s="530"/>
      <c r="BB179" s="531"/>
      <c r="BC179" s="298"/>
      <c r="BD179" s="299"/>
      <c r="BE179" s="299"/>
      <c r="BF179" s="299"/>
      <c r="BG179" s="299"/>
      <c r="BH179" s="299"/>
      <c r="BI179" s="299"/>
      <c r="BJ179" s="299"/>
      <c r="BK179" s="299"/>
      <c r="BL179" s="299"/>
      <c r="BM179" s="300"/>
      <c r="BN179" s="422" t="s">
        <v>135</v>
      </c>
      <c r="BO179" s="442"/>
      <c r="BP179" s="442"/>
      <c r="BQ179" s="442"/>
      <c r="BR179" s="442"/>
      <c r="BS179" s="442"/>
      <c r="BT179" s="442"/>
      <c r="BU179" s="442"/>
      <c r="BV179" s="442"/>
      <c r="BW179" s="442"/>
      <c r="BX179" s="442"/>
      <c r="BY179" s="443"/>
      <c r="BZ179" s="416" t="s">
        <v>66</v>
      </c>
      <c r="CA179" s="417"/>
      <c r="CB179" s="417"/>
      <c r="CC179" s="417"/>
      <c r="CD179" s="417"/>
      <c r="CE179" s="417"/>
      <c r="CF179" s="417"/>
      <c r="CG179" s="417"/>
      <c r="CH179" s="418"/>
      <c r="CI179" s="451" t="s">
        <v>67</v>
      </c>
      <c r="CJ179" s="452"/>
      <c r="CK179" s="452"/>
      <c r="CL179" s="452"/>
      <c r="CM179" s="452"/>
      <c r="CN179" s="452"/>
      <c r="CO179" s="452"/>
      <c r="CP179" s="453"/>
      <c r="CQ179" s="425">
        <v>0.9</v>
      </c>
      <c r="CR179" s="426"/>
      <c r="CS179" s="426"/>
      <c r="CT179" s="426"/>
      <c r="CU179" s="426"/>
      <c r="CV179" s="426"/>
      <c r="CW179" s="426"/>
      <c r="CX179" s="426"/>
      <c r="CY179" s="426"/>
      <c r="CZ179" s="426"/>
      <c r="DA179" s="426"/>
      <c r="DB179" s="426"/>
      <c r="DC179" s="427"/>
      <c r="DD179" s="428"/>
      <c r="DE179" s="429"/>
      <c r="DF179" s="429"/>
      <c r="DG179" s="429"/>
      <c r="DH179" s="429"/>
      <c r="DI179" s="429"/>
      <c r="DJ179" s="429"/>
      <c r="DK179" s="429"/>
      <c r="DL179" s="429"/>
      <c r="DM179" s="429"/>
      <c r="DN179" s="429"/>
      <c r="DO179" s="429"/>
      <c r="DP179" s="430"/>
      <c r="DQ179" s="431">
        <v>0.72</v>
      </c>
      <c r="DR179" s="432"/>
      <c r="DS179" s="432"/>
      <c r="DT179" s="432"/>
      <c r="DU179" s="432"/>
      <c r="DV179" s="432"/>
      <c r="DW179" s="432"/>
      <c r="DX179" s="432"/>
      <c r="DY179" s="432"/>
      <c r="DZ179" s="433"/>
      <c r="EA179" s="434"/>
      <c r="EB179" s="435"/>
      <c r="EC179" s="435"/>
      <c r="ED179" s="435"/>
      <c r="EE179" s="435"/>
      <c r="EF179" s="435"/>
      <c r="EG179" s="435"/>
      <c r="EH179" s="435"/>
      <c r="EI179" s="435"/>
      <c r="EJ179" s="435"/>
      <c r="EK179" s="424"/>
      <c r="EL179" s="434"/>
      <c r="EM179" s="435"/>
      <c r="EN179" s="435"/>
      <c r="EO179" s="435"/>
      <c r="EP179" s="435"/>
      <c r="EQ179" s="435"/>
      <c r="ER179" s="435"/>
      <c r="ES179" s="435"/>
      <c r="ET179" s="435"/>
      <c r="EU179" s="435"/>
      <c r="EV179" s="435"/>
      <c r="EW179" s="424"/>
      <c r="EX179" s="368"/>
      <c r="EY179" s="368"/>
      <c r="EZ179" s="368"/>
      <c r="FA179" s="368"/>
      <c r="FB179" s="368"/>
      <c r="FC179" s="368"/>
      <c r="FD179" s="368"/>
      <c r="FE179" s="368"/>
      <c r="FF179" s="368"/>
      <c r="FG179" s="368"/>
    </row>
    <row r="180" spans="1:163" s="15" customFormat="1" ht="33.75" hidden="1" customHeight="1">
      <c r="A180" s="550"/>
      <c r="B180" s="551"/>
      <c r="C180" s="551"/>
      <c r="D180" s="551"/>
      <c r="E180" s="551"/>
      <c r="F180" s="551"/>
      <c r="G180" s="551"/>
      <c r="H180" s="551"/>
      <c r="I180" s="551"/>
      <c r="J180" s="552"/>
      <c r="K180" s="529"/>
      <c r="L180" s="530"/>
      <c r="M180" s="530"/>
      <c r="N180" s="530"/>
      <c r="O180" s="530"/>
      <c r="P180" s="530"/>
      <c r="Q180" s="530"/>
      <c r="R180" s="530"/>
      <c r="S180" s="530"/>
      <c r="T180" s="530"/>
      <c r="U180" s="531"/>
      <c r="V180" s="529"/>
      <c r="W180" s="530"/>
      <c r="X180" s="530"/>
      <c r="Y180" s="530"/>
      <c r="Z180" s="530"/>
      <c r="AA180" s="530"/>
      <c r="AB180" s="530"/>
      <c r="AC180" s="530"/>
      <c r="AD180" s="530"/>
      <c r="AE180" s="530"/>
      <c r="AF180" s="531"/>
      <c r="AG180" s="298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300"/>
      <c r="AR180" s="529"/>
      <c r="AS180" s="530"/>
      <c r="AT180" s="530"/>
      <c r="AU180" s="530"/>
      <c r="AV180" s="530"/>
      <c r="AW180" s="530"/>
      <c r="AX180" s="530"/>
      <c r="AY180" s="530"/>
      <c r="AZ180" s="530"/>
      <c r="BA180" s="530"/>
      <c r="BB180" s="531"/>
      <c r="BC180" s="298"/>
      <c r="BD180" s="299"/>
      <c r="BE180" s="299"/>
      <c r="BF180" s="299"/>
      <c r="BG180" s="299"/>
      <c r="BH180" s="299"/>
      <c r="BI180" s="299"/>
      <c r="BJ180" s="299"/>
      <c r="BK180" s="299"/>
      <c r="BL180" s="299"/>
      <c r="BM180" s="300"/>
      <c r="BN180" s="209" t="s">
        <v>139</v>
      </c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416" t="s">
        <v>66</v>
      </c>
      <c r="CA180" s="417"/>
      <c r="CB180" s="417"/>
      <c r="CC180" s="417"/>
      <c r="CD180" s="417"/>
      <c r="CE180" s="417"/>
      <c r="CF180" s="417"/>
      <c r="CG180" s="417"/>
      <c r="CH180" s="418"/>
      <c r="CI180" s="451" t="s">
        <v>67</v>
      </c>
      <c r="CJ180" s="452"/>
      <c r="CK180" s="452"/>
      <c r="CL180" s="452"/>
      <c r="CM180" s="452"/>
      <c r="CN180" s="452"/>
      <c r="CO180" s="452"/>
      <c r="CP180" s="453"/>
      <c r="CQ180" s="425">
        <v>0.95</v>
      </c>
      <c r="CR180" s="426"/>
      <c r="CS180" s="426"/>
      <c r="CT180" s="426"/>
      <c r="CU180" s="426"/>
      <c r="CV180" s="426"/>
      <c r="CW180" s="426"/>
      <c r="CX180" s="426"/>
      <c r="CY180" s="426"/>
      <c r="CZ180" s="426"/>
      <c r="DA180" s="426"/>
      <c r="DB180" s="426"/>
      <c r="DC180" s="427"/>
      <c r="DD180" s="444"/>
      <c r="DE180" s="445"/>
      <c r="DF180" s="445"/>
      <c r="DG180" s="445"/>
      <c r="DH180" s="445"/>
      <c r="DI180" s="445"/>
      <c r="DJ180" s="445"/>
      <c r="DK180" s="445"/>
      <c r="DL180" s="445"/>
      <c r="DM180" s="445"/>
      <c r="DN180" s="445"/>
      <c r="DO180" s="445"/>
      <c r="DP180" s="446"/>
      <c r="DQ180" s="431">
        <v>0.76</v>
      </c>
      <c r="DR180" s="432"/>
      <c r="DS180" s="432"/>
      <c r="DT180" s="432"/>
      <c r="DU180" s="432"/>
      <c r="DV180" s="432"/>
      <c r="DW180" s="432"/>
      <c r="DX180" s="432"/>
      <c r="DY180" s="432"/>
      <c r="DZ180" s="433"/>
      <c r="EA180" s="434"/>
      <c r="EB180" s="435"/>
      <c r="EC180" s="435"/>
      <c r="ED180" s="435"/>
      <c r="EE180" s="435"/>
      <c r="EF180" s="435"/>
      <c r="EG180" s="435"/>
      <c r="EH180" s="435"/>
      <c r="EI180" s="435"/>
      <c r="EJ180" s="435"/>
      <c r="EK180" s="424"/>
      <c r="EL180" s="434"/>
      <c r="EM180" s="435"/>
      <c r="EN180" s="435"/>
      <c r="EO180" s="435"/>
      <c r="EP180" s="435"/>
      <c r="EQ180" s="435"/>
      <c r="ER180" s="435"/>
      <c r="ES180" s="435"/>
      <c r="ET180" s="435"/>
      <c r="EU180" s="435"/>
      <c r="EV180" s="435"/>
      <c r="EW180" s="424"/>
      <c r="EX180" s="368"/>
      <c r="EY180" s="368"/>
      <c r="EZ180" s="368"/>
      <c r="FA180" s="368"/>
      <c r="FB180" s="368"/>
      <c r="FC180" s="368"/>
      <c r="FD180" s="368"/>
      <c r="FE180" s="368"/>
      <c r="FF180" s="368"/>
      <c r="FG180" s="368"/>
    </row>
    <row r="181" spans="1:163" s="15" customFormat="1" ht="32.25" hidden="1" customHeight="1">
      <c r="A181" s="550"/>
      <c r="B181" s="551"/>
      <c r="C181" s="551"/>
      <c r="D181" s="551"/>
      <c r="E181" s="551"/>
      <c r="F181" s="551"/>
      <c r="G181" s="551"/>
      <c r="H181" s="551"/>
      <c r="I181" s="551"/>
      <c r="J181" s="552"/>
      <c r="K181" s="529"/>
      <c r="L181" s="530"/>
      <c r="M181" s="530"/>
      <c r="N181" s="530"/>
      <c r="O181" s="530"/>
      <c r="P181" s="530"/>
      <c r="Q181" s="530"/>
      <c r="R181" s="530"/>
      <c r="S181" s="530"/>
      <c r="T181" s="530"/>
      <c r="U181" s="531"/>
      <c r="V181" s="529"/>
      <c r="W181" s="530"/>
      <c r="X181" s="530"/>
      <c r="Y181" s="530"/>
      <c r="Z181" s="530"/>
      <c r="AA181" s="530"/>
      <c r="AB181" s="530"/>
      <c r="AC181" s="530"/>
      <c r="AD181" s="530"/>
      <c r="AE181" s="530"/>
      <c r="AF181" s="531"/>
      <c r="AG181" s="298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300"/>
      <c r="AR181" s="529"/>
      <c r="AS181" s="530"/>
      <c r="AT181" s="530"/>
      <c r="AU181" s="530"/>
      <c r="AV181" s="530"/>
      <c r="AW181" s="530"/>
      <c r="AX181" s="530"/>
      <c r="AY181" s="530"/>
      <c r="AZ181" s="530"/>
      <c r="BA181" s="530"/>
      <c r="BB181" s="531"/>
      <c r="BC181" s="298"/>
      <c r="BD181" s="299"/>
      <c r="BE181" s="299"/>
      <c r="BF181" s="299"/>
      <c r="BG181" s="299"/>
      <c r="BH181" s="299"/>
      <c r="BI181" s="299"/>
      <c r="BJ181" s="299"/>
      <c r="BK181" s="299"/>
      <c r="BL181" s="299"/>
      <c r="BM181" s="300"/>
      <c r="BN181" s="209" t="s">
        <v>133</v>
      </c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416" t="s">
        <v>66</v>
      </c>
      <c r="CA181" s="417"/>
      <c r="CB181" s="417"/>
      <c r="CC181" s="417"/>
      <c r="CD181" s="417"/>
      <c r="CE181" s="417"/>
      <c r="CF181" s="417"/>
      <c r="CG181" s="417"/>
      <c r="CH181" s="418"/>
      <c r="CI181" s="451" t="s">
        <v>67</v>
      </c>
      <c r="CJ181" s="452"/>
      <c r="CK181" s="452"/>
      <c r="CL181" s="452"/>
      <c r="CM181" s="452"/>
      <c r="CN181" s="452"/>
      <c r="CO181" s="452"/>
      <c r="CP181" s="453"/>
      <c r="CQ181" s="425">
        <v>0.9</v>
      </c>
      <c r="CR181" s="426"/>
      <c r="CS181" s="426"/>
      <c r="CT181" s="426"/>
      <c r="CU181" s="426"/>
      <c r="CV181" s="426"/>
      <c r="CW181" s="426"/>
      <c r="CX181" s="426"/>
      <c r="CY181" s="426"/>
      <c r="CZ181" s="426"/>
      <c r="DA181" s="426"/>
      <c r="DB181" s="426"/>
      <c r="DC181" s="427"/>
      <c r="DD181" s="428"/>
      <c r="DE181" s="429"/>
      <c r="DF181" s="429"/>
      <c r="DG181" s="429"/>
      <c r="DH181" s="429"/>
      <c r="DI181" s="429"/>
      <c r="DJ181" s="429"/>
      <c r="DK181" s="429"/>
      <c r="DL181" s="429"/>
      <c r="DM181" s="429"/>
      <c r="DN181" s="429"/>
      <c r="DO181" s="429"/>
      <c r="DP181" s="430"/>
      <c r="DQ181" s="431">
        <v>0.72</v>
      </c>
      <c r="DR181" s="432"/>
      <c r="DS181" s="432"/>
      <c r="DT181" s="432"/>
      <c r="DU181" s="432"/>
      <c r="DV181" s="432"/>
      <c r="DW181" s="432"/>
      <c r="DX181" s="432"/>
      <c r="DY181" s="432"/>
      <c r="DZ181" s="433"/>
      <c r="EA181" s="434"/>
      <c r="EB181" s="435"/>
      <c r="EC181" s="435"/>
      <c r="ED181" s="435"/>
      <c r="EE181" s="435"/>
      <c r="EF181" s="435"/>
      <c r="EG181" s="435"/>
      <c r="EH181" s="435"/>
      <c r="EI181" s="435"/>
      <c r="EJ181" s="435"/>
      <c r="EK181" s="424"/>
      <c r="EL181" s="434"/>
      <c r="EM181" s="435"/>
      <c r="EN181" s="435"/>
      <c r="EO181" s="435"/>
      <c r="EP181" s="435"/>
      <c r="EQ181" s="435"/>
      <c r="ER181" s="435"/>
      <c r="ES181" s="435"/>
      <c r="ET181" s="435"/>
      <c r="EU181" s="435"/>
      <c r="EV181" s="435"/>
      <c r="EW181" s="424"/>
      <c r="EX181" s="368"/>
      <c r="EY181" s="368"/>
      <c r="EZ181" s="368"/>
      <c r="FA181" s="368"/>
      <c r="FB181" s="368"/>
      <c r="FC181" s="368"/>
      <c r="FD181" s="368"/>
      <c r="FE181" s="368"/>
      <c r="FF181" s="368"/>
      <c r="FG181" s="368"/>
    </row>
    <row r="182" spans="1:163" s="15" customFormat="1" ht="178.5" hidden="1" customHeight="1">
      <c r="A182" s="396"/>
      <c r="B182" s="397"/>
      <c r="C182" s="397"/>
      <c r="D182" s="397"/>
      <c r="E182" s="397"/>
      <c r="F182" s="397"/>
      <c r="G182" s="397"/>
      <c r="H182" s="397"/>
      <c r="I182" s="397"/>
      <c r="J182" s="398"/>
      <c r="K182" s="399"/>
      <c r="L182" s="400"/>
      <c r="M182" s="400"/>
      <c r="N182" s="400"/>
      <c r="O182" s="400"/>
      <c r="P182" s="400"/>
      <c r="Q182" s="400"/>
      <c r="R182" s="400"/>
      <c r="S182" s="400"/>
      <c r="T182" s="400"/>
      <c r="U182" s="401"/>
      <c r="V182" s="399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1"/>
      <c r="AG182" s="301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3"/>
      <c r="AR182" s="399"/>
      <c r="AS182" s="400"/>
      <c r="AT182" s="400"/>
      <c r="AU182" s="400"/>
      <c r="AV182" s="400"/>
      <c r="AW182" s="400"/>
      <c r="AX182" s="400"/>
      <c r="AY182" s="400"/>
      <c r="AZ182" s="400"/>
      <c r="BA182" s="400"/>
      <c r="BB182" s="401"/>
      <c r="BC182" s="301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3"/>
      <c r="BN182" s="422" t="s">
        <v>134</v>
      </c>
      <c r="BO182" s="442"/>
      <c r="BP182" s="442"/>
      <c r="BQ182" s="442"/>
      <c r="BR182" s="442"/>
      <c r="BS182" s="442"/>
      <c r="BT182" s="442"/>
      <c r="BU182" s="442"/>
      <c r="BV182" s="442"/>
      <c r="BW182" s="442"/>
      <c r="BX182" s="442"/>
      <c r="BY182" s="443"/>
      <c r="BZ182" s="416" t="s">
        <v>66</v>
      </c>
      <c r="CA182" s="417"/>
      <c r="CB182" s="417"/>
      <c r="CC182" s="417"/>
      <c r="CD182" s="417"/>
      <c r="CE182" s="417"/>
      <c r="CF182" s="417"/>
      <c r="CG182" s="417"/>
      <c r="CH182" s="418"/>
      <c r="CI182" s="451" t="s">
        <v>67</v>
      </c>
      <c r="CJ182" s="452"/>
      <c r="CK182" s="452"/>
      <c r="CL182" s="452"/>
      <c r="CM182" s="452"/>
      <c r="CN182" s="452"/>
      <c r="CO182" s="452"/>
      <c r="CP182" s="453"/>
      <c r="CQ182" s="425">
        <v>1</v>
      </c>
      <c r="CR182" s="426"/>
      <c r="CS182" s="426"/>
      <c r="CT182" s="426"/>
      <c r="CU182" s="426"/>
      <c r="CV182" s="426"/>
      <c r="CW182" s="426"/>
      <c r="CX182" s="426"/>
      <c r="CY182" s="426"/>
      <c r="CZ182" s="426"/>
      <c r="DA182" s="426"/>
      <c r="DB182" s="426"/>
      <c r="DC182" s="427"/>
      <c r="DD182" s="444"/>
      <c r="DE182" s="445"/>
      <c r="DF182" s="445"/>
      <c r="DG182" s="445"/>
      <c r="DH182" s="445"/>
      <c r="DI182" s="445"/>
      <c r="DJ182" s="445"/>
      <c r="DK182" s="445"/>
      <c r="DL182" s="445"/>
      <c r="DM182" s="445"/>
      <c r="DN182" s="445"/>
      <c r="DO182" s="445"/>
      <c r="DP182" s="446"/>
      <c r="DQ182" s="431">
        <v>0.8</v>
      </c>
      <c r="DR182" s="432"/>
      <c r="DS182" s="432"/>
      <c r="DT182" s="432"/>
      <c r="DU182" s="432"/>
      <c r="DV182" s="432"/>
      <c r="DW182" s="432"/>
      <c r="DX182" s="432"/>
      <c r="DY182" s="432"/>
      <c r="DZ182" s="433"/>
      <c r="EA182" s="434"/>
      <c r="EB182" s="435"/>
      <c r="EC182" s="435"/>
      <c r="ED182" s="435"/>
      <c r="EE182" s="435"/>
      <c r="EF182" s="435"/>
      <c r="EG182" s="435"/>
      <c r="EH182" s="435"/>
      <c r="EI182" s="435"/>
      <c r="EJ182" s="435"/>
      <c r="EK182" s="424"/>
      <c r="EL182" s="434"/>
      <c r="EM182" s="435"/>
      <c r="EN182" s="435"/>
      <c r="EO182" s="435"/>
      <c r="EP182" s="435"/>
      <c r="EQ182" s="435"/>
      <c r="ER182" s="435"/>
      <c r="ES182" s="435"/>
      <c r="ET182" s="435"/>
      <c r="EU182" s="435"/>
      <c r="EV182" s="435"/>
      <c r="EW182" s="424"/>
      <c r="EX182" s="368"/>
      <c r="EY182" s="368"/>
      <c r="EZ182" s="368"/>
      <c r="FA182" s="368"/>
      <c r="FB182" s="368"/>
      <c r="FC182" s="368"/>
      <c r="FD182" s="368"/>
      <c r="FE182" s="368"/>
      <c r="FF182" s="368"/>
      <c r="FG182" s="368"/>
    </row>
    <row r="183" spans="1:163" s="15" customFormat="1" ht="37.5" hidden="1" customHeight="1">
      <c r="A183" s="356" t="s">
        <v>75</v>
      </c>
      <c r="B183" s="357"/>
      <c r="C183" s="357"/>
      <c r="D183" s="357"/>
      <c r="E183" s="357"/>
      <c r="F183" s="357"/>
      <c r="G183" s="357"/>
      <c r="H183" s="357"/>
      <c r="I183" s="357"/>
      <c r="J183" s="358"/>
      <c r="K183" s="249" t="s">
        <v>142</v>
      </c>
      <c r="L183" s="250"/>
      <c r="M183" s="250"/>
      <c r="N183" s="250"/>
      <c r="O183" s="250"/>
      <c r="P183" s="250"/>
      <c r="Q183" s="250"/>
      <c r="R183" s="250"/>
      <c r="S183" s="250"/>
      <c r="T183" s="250"/>
      <c r="U183" s="251"/>
      <c r="V183" s="249" t="s">
        <v>69</v>
      </c>
      <c r="W183" s="250"/>
      <c r="X183" s="250"/>
      <c r="Y183" s="250"/>
      <c r="Z183" s="250"/>
      <c r="AA183" s="250"/>
      <c r="AB183" s="250"/>
      <c r="AC183" s="250"/>
      <c r="AD183" s="250"/>
      <c r="AE183" s="250"/>
      <c r="AF183" s="251"/>
      <c r="AG183" s="295"/>
      <c r="AH183" s="296"/>
      <c r="AI183" s="296"/>
      <c r="AJ183" s="296"/>
      <c r="AK183" s="296"/>
      <c r="AL183" s="296"/>
      <c r="AM183" s="296"/>
      <c r="AN183" s="296"/>
      <c r="AO183" s="296"/>
      <c r="AP183" s="296"/>
      <c r="AQ183" s="297"/>
      <c r="AR183" s="340" t="s">
        <v>64</v>
      </c>
      <c r="AS183" s="341"/>
      <c r="AT183" s="341"/>
      <c r="AU183" s="341"/>
      <c r="AV183" s="341"/>
      <c r="AW183" s="341"/>
      <c r="AX183" s="341"/>
      <c r="AY183" s="341"/>
      <c r="AZ183" s="341"/>
      <c r="BA183" s="341"/>
      <c r="BB183" s="342"/>
      <c r="BC183" s="295"/>
      <c r="BD183" s="296"/>
      <c r="BE183" s="296"/>
      <c r="BF183" s="296"/>
      <c r="BG183" s="296"/>
      <c r="BH183" s="296"/>
      <c r="BI183" s="296"/>
      <c r="BJ183" s="296"/>
      <c r="BK183" s="296"/>
      <c r="BL183" s="296"/>
      <c r="BM183" s="297"/>
      <c r="BN183" s="422" t="s">
        <v>143</v>
      </c>
      <c r="BO183" s="442"/>
      <c r="BP183" s="442"/>
      <c r="BQ183" s="442"/>
      <c r="BR183" s="442"/>
      <c r="BS183" s="442"/>
      <c r="BT183" s="442"/>
      <c r="BU183" s="442"/>
      <c r="BV183" s="442"/>
      <c r="BW183" s="442"/>
      <c r="BX183" s="442"/>
      <c r="BY183" s="443"/>
      <c r="BZ183" s="416" t="s">
        <v>66</v>
      </c>
      <c r="CA183" s="417"/>
      <c r="CB183" s="417"/>
      <c r="CC183" s="417"/>
      <c r="CD183" s="417"/>
      <c r="CE183" s="417"/>
      <c r="CF183" s="417"/>
      <c r="CG183" s="417"/>
      <c r="CH183" s="418"/>
      <c r="CI183" s="451" t="s">
        <v>67</v>
      </c>
      <c r="CJ183" s="452"/>
      <c r="CK183" s="452"/>
      <c r="CL183" s="452"/>
      <c r="CM183" s="452"/>
      <c r="CN183" s="452"/>
      <c r="CO183" s="452"/>
      <c r="CP183" s="453"/>
      <c r="CQ183" s="425">
        <v>0.92</v>
      </c>
      <c r="CR183" s="455"/>
      <c r="CS183" s="455"/>
      <c r="CT183" s="455"/>
      <c r="CU183" s="455"/>
      <c r="CV183" s="455"/>
      <c r="CW183" s="455"/>
      <c r="CX183" s="455"/>
      <c r="CY183" s="455"/>
      <c r="CZ183" s="455"/>
      <c r="DA183" s="455"/>
      <c r="DB183" s="455"/>
      <c r="DC183" s="456"/>
      <c r="DD183" s="444"/>
      <c r="DE183" s="445"/>
      <c r="DF183" s="445"/>
      <c r="DG183" s="445"/>
      <c r="DH183" s="445"/>
      <c r="DI183" s="445"/>
      <c r="DJ183" s="445"/>
      <c r="DK183" s="445"/>
      <c r="DL183" s="445"/>
      <c r="DM183" s="445"/>
      <c r="DN183" s="445"/>
      <c r="DO183" s="445"/>
      <c r="DP183" s="446"/>
      <c r="DQ183" s="447">
        <v>1.8624000000000001</v>
      </c>
      <c r="DR183" s="448"/>
      <c r="DS183" s="448"/>
      <c r="DT183" s="448"/>
      <c r="DU183" s="448"/>
      <c r="DV183" s="448"/>
      <c r="DW183" s="448"/>
      <c r="DX183" s="448"/>
      <c r="DY183" s="448"/>
      <c r="DZ183" s="449"/>
      <c r="EA183" s="434"/>
      <c r="EB183" s="435"/>
      <c r="EC183" s="435"/>
      <c r="ED183" s="435"/>
      <c r="EE183" s="435"/>
      <c r="EF183" s="435"/>
      <c r="EG183" s="435"/>
      <c r="EH183" s="435"/>
      <c r="EI183" s="435"/>
      <c r="EJ183" s="435"/>
      <c r="EK183" s="424"/>
      <c r="EL183" s="434"/>
      <c r="EM183" s="435"/>
      <c r="EN183" s="435"/>
      <c r="EO183" s="435"/>
      <c r="EP183" s="435"/>
      <c r="EQ183" s="435"/>
      <c r="ER183" s="435"/>
      <c r="ES183" s="435"/>
      <c r="ET183" s="435"/>
      <c r="EU183" s="435"/>
      <c r="EV183" s="435"/>
      <c r="EW183" s="424"/>
      <c r="EX183" s="454"/>
      <c r="EY183" s="454"/>
      <c r="EZ183" s="454"/>
      <c r="FA183" s="454"/>
      <c r="FB183" s="454"/>
      <c r="FC183" s="454"/>
      <c r="FD183" s="454"/>
      <c r="FE183" s="454"/>
      <c r="FF183" s="454"/>
      <c r="FG183" s="454"/>
    </row>
    <row r="184" spans="1:163" s="15" customFormat="1" ht="33" hidden="1" customHeight="1">
      <c r="A184" s="359"/>
      <c r="B184" s="360"/>
      <c r="C184" s="360"/>
      <c r="D184" s="360"/>
      <c r="E184" s="360"/>
      <c r="F184" s="360"/>
      <c r="G184" s="360"/>
      <c r="H184" s="360"/>
      <c r="I184" s="360"/>
      <c r="J184" s="361"/>
      <c r="K184" s="529"/>
      <c r="L184" s="530"/>
      <c r="M184" s="530"/>
      <c r="N184" s="530"/>
      <c r="O184" s="530"/>
      <c r="P184" s="530"/>
      <c r="Q184" s="530"/>
      <c r="R184" s="530"/>
      <c r="S184" s="530"/>
      <c r="T184" s="530"/>
      <c r="U184" s="531"/>
      <c r="V184" s="529"/>
      <c r="W184" s="530"/>
      <c r="X184" s="530"/>
      <c r="Y184" s="530"/>
      <c r="Z184" s="530"/>
      <c r="AA184" s="530"/>
      <c r="AB184" s="530"/>
      <c r="AC184" s="530"/>
      <c r="AD184" s="530"/>
      <c r="AE184" s="530"/>
      <c r="AF184" s="531"/>
      <c r="AG184" s="298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300"/>
      <c r="AR184" s="243"/>
      <c r="AS184" s="244"/>
      <c r="AT184" s="244"/>
      <c r="AU184" s="244"/>
      <c r="AV184" s="244"/>
      <c r="AW184" s="244"/>
      <c r="AX184" s="244"/>
      <c r="AY184" s="244"/>
      <c r="AZ184" s="244"/>
      <c r="BA184" s="244"/>
      <c r="BB184" s="245"/>
      <c r="BC184" s="298"/>
      <c r="BD184" s="299"/>
      <c r="BE184" s="299"/>
      <c r="BF184" s="299"/>
      <c r="BG184" s="299"/>
      <c r="BH184" s="299"/>
      <c r="BI184" s="299"/>
      <c r="BJ184" s="299"/>
      <c r="BK184" s="299"/>
      <c r="BL184" s="299"/>
      <c r="BM184" s="300"/>
      <c r="BN184" s="399" t="s">
        <v>65</v>
      </c>
      <c r="BO184" s="400"/>
      <c r="BP184" s="400"/>
      <c r="BQ184" s="400"/>
      <c r="BR184" s="400"/>
      <c r="BS184" s="400"/>
      <c r="BT184" s="400"/>
      <c r="BU184" s="400"/>
      <c r="BV184" s="400"/>
      <c r="BW184" s="400"/>
      <c r="BX184" s="400"/>
      <c r="BY184" s="401"/>
      <c r="BZ184" s="416" t="s">
        <v>66</v>
      </c>
      <c r="CA184" s="417"/>
      <c r="CB184" s="417"/>
      <c r="CC184" s="417"/>
      <c r="CD184" s="417"/>
      <c r="CE184" s="417"/>
      <c r="CF184" s="417"/>
      <c r="CG184" s="417"/>
      <c r="CH184" s="418"/>
      <c r="CI184" s="451" t="s">
        <v>67</v>
      </c>
      <c r="CJ184" s="452"/>
      <c r="CK184" s="452"/>
      <c r="CL184" s="452"/>
      <c r="CM184" s="452"/>
      <c r="CN184" s="452"/>
      <c r="CO184" s="452"/>
      <c r="CP184" s="453"/>
      <c r="CQ184" s="425">
        <v>0.9</v>
      </c>
      <c r="CR184" s="426"/>
      <c r="CS184" s="426"/>
      <c r="CT184" s="426"/>
      <c r="CU184" s="426"/>
      <c r="CV184" s="426"/>
      <c r="CW184" s="426"/>
      <c r="CX184" s="426"/>
      <c r="CY184" s="426"/>
      <c r="CZ184" s="426"/>
      <c r="DA184" s="426"/>
      <c r="DB184" s="426"/>
      <c r="DC184" s="427"/>
      <c r="DD184" s="428"/>
      <c r="DE184" s="429"/>
      <c r="DF184" s="429"/>
      <c r="DG184" s="429"/>
      <c r="DH184" s="429"/>
      <c r="DI184" s="429"/>
      <c r="DJ184" s="429"/>
      <c r="DK184" s="429"/>
      <c r="DL184" s="429"/>
      <c r="DM184" s="429"/>
      <c r="DN184" s="429"/>
      <c r="DO184" s="429"/>
      <c r="DP184" s="430"/>
      <c r="DQ184" s="447">
        <v>1.8219000000000001</v>
      </c>
      <c r="DR184" s="448"/>
      <c r="DS184" s="448"/>
      <c r="DT184" s="448"/>
      <c r="DU184" s="448"/>
      <c r="DV184" s="448"/>
      <c r="DW184" s="448"/>
      <c r="DX184" s="448"/>
      <c r="DY184" s="448"/>
      <c r="DZ184" s="449"/>
      <c r="EA184" s="434"/>
      <c r="EB184" s="435"/>
      <c r="EC184" s="435"/>
      <c r="ED184" s="435"/>
      <c r="EE184" s="435"/>
      <c r="EF184" s="435"/>
      <c r="EG184" s="435"/>
      <c r="EH184" s="435"/>
      <c r="EI184" s="435"/>
      <c r="EJ184" s="435"/>
      <c r="EK184" s="424"/>
      <c r="EL184" s="434"/>
      <c r="EM184" s="435"/>
      <c r="EN184" s="435"/>
      <c r="EO184" s="435"/>
      <c r="EP184" s="435"/>
      <c r="EQ184" s="435"/>
      <c r="ER184" s="435"/>
      <c r="ES184" s="435"/>
      <c r="ET184" s="435"/>
      <c r="EU184" s="435"/>
      <c r="EV184" s="435"/>
      <c r="EW184" s="424"/>
      <c r="EX184" s="368"/>
      <c r="EY184" s="368"/>
      <c r="EZ184" s="368"/>
      <c r="FA184" s="368"/>
      <c r="FB184" s="368"/>
      <c r="FC184" s="368"/>
      <c r="FD184" s="368"/>
      <c r="FE184" s="368"/>
      <c r="FF184" s="368"/>
      <c r="FG184" s="368"/>
    </row>
    <row r="185" spans="1:163" s="15" customFormat="1" ht="30.75" hidden="1" customHeight="1">
      <c r="A185" s="359"/>
      <c r="B185" s="360"/>
      <c r="C185" s="360"/>
      <c r="D185" s="360"/>
      <c r="E185" s="360"/>
      <c r="F185" s="360"/>
      <c r="G185" s="360"/>
      <c r="H185" s="360"/>
      <c r="I185" s="360"/>
      <c r="J185" s="361"/>
      <c r="K185" s="529"/>
      <c r="L185" s="530"/>
      <c r="M185" s="530"/>
      <c r="N185" s="530"/>
      <c r="O185" s="530"/>
      <c r="P185" s="530"/>
      <c r="Q185" s="530"/>
      <c r="R185" s="530"/>
      <c r="S185" s="530"/>
      <c r="T185" s="530"/>
      <c r="U185" s="531"/>
      <c r="V185" s="529"/>
      <c r="W185" s="530"/>
      <c r="X185" s="530"/>
      <c r="Y185" s="530"/>
      <c r="Z185" s="530"/>
      <c r="AA185" s="530"/>
      <c r="AB185" s="530"/>
      <c r="AC185" s="530"/>
      <c r="AD185" s="530"/>
      <c r="AE185" s="530"/>
      <c r="AF185" s="531"/>
      <c r="AG185" s="298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300"/>
      <c r="AR185" s="243"/>
      <c r="AS185" s="244"/>
      <c r="AT185" s="244"/>
      <c r="AU185" s="244"/>
      <c r="AV185" s="244"/>
      <c r="AW185" s="244"/>
      <c r="AX185" s="244"/>
      <c r="AY185" s="244"/>
      <c r="AZ185" s="244"/>
      <c r="BA185" s="244"/>
      <c r="BB185" s="245"/>
      <c r="BC185" s="298"/>
      <c r="BD185" s="299"/>
      <c r="BE185" s="299"/>
      <c r="BF185" s="299"/>
      <c r="BG185" s="299"/>
      <c r="BH185" s="299"/>
      <c r="BI185" s="299"/>
      <c r="BJ185" s="299"/>
      <c r="BK185" s="299"/>
      <c r="BL185" s="299"/>
      <c r="BM185" s="300"/>
      <c r="BN185" s="422" t="s">
        <v>135</v>
      </c>
      <c r="BO185" s="442"/>
      <c r="BP185" s="442"/>
      <c r="BQ185" s="442"/>
      <c r="BR185" s="442"/>
      <c r="BS185" s="442"/>
      <c r="BT185" s="442"/>
      <c r="BU185" s="442"/>
      <c r="BV185" s="442"/>
      <c r="BW185" s="442"/>
      <c r="BX185" s="442"/>
      <c r="BY185" s="443"/>
      <c r="BZ185" s="416" t="s">
        <v>66</v>
      </c>
      <c r="CA185" s="417"/>
      <c r="CB185" s="417"/>
      <c r="CC185" s="417"/>
      <c r="CD185" s="417"/>
      <c r="CE185" s="417"/>
      <c r="CF185" s="417"/>
      <c r="CG185" s="417"/>
      <c r="CH185" s="418"/>
      <c r="CI185" s="451" t="s">
        <v>67</v>
      </c>
      <c r="CJ185" s="452"/>
      <c r="CK185" s="452"/>
      <c r="CL185" s="452"/>
      <c r="CM185" s="452"/>
      <c r="CN185" s="452"/>
      <c r="CO185" s="452"/>
      <c r="CP185" s="453"/>
      <c r="CQ185" s="425">
        <v>0.9</v>
      </c>
      <c r="CR185" s="426"/>
      <c r="CS185" s="426"/>
      <c r="CT185" s="426"/>
      <c r="CU185" s="426"/>
      <c r="CV185" s="426"/>
      <c r="CW185" s="426"/>
      <c r="CX185" s="426"/>
      <c r="CY185" s="426"/>
      <c r="CZ185" s="426"/>
      <c r="DA185" s="426"/>
      <c r="DB185" s="426"/>
      <c r="DC185" s="427"/>
      <c r="DD185" s="428"/>
      <c r="DE185" s="429"/>
      <c r="DF185" s="429"/>
      <c r="DG185" s="429"/>
      <c r="DH185" s="429"/>
      <c r="DI185" s="429"/>
      <c r="DJ185" s="429"/>
      <c r="DK185" s="429"/>
      <c r="DL185" s="429"/>
      <c r="DM185" s="429"/>
      <c r="DN185" s="429"/>
      <c r="DO185" s="429"/>
      <c r="DP185" s="430"/>
      <c r="DQ185" s="447">
        <v>1.8219000000000001</v>
      </c>
      <c r="DR185" s="448"/>
      <c r="DS185" s="448"/>
      <c r="DT185" s="448"/>
      <c r="DU185" s="448"/>
      <c r="DV185" s="448"/>
      <c r="DW185" s="448"/>
      <c r="DX185" s="448"/>
      <c r="DY185" s="448"/>
      <c r="DZ185" s="449"/>
      <c r="EA185" s="434"/>
      <c r="EB185" s="435"/>
      <c r="EC185" s="435"/>
      <c r="ED185" s="435"/>
      <c r="EE185" s="435"/>
      <c r="EF185" s="435"/>
      <c r="EG185" s="435"/>
      <c r="EH185" s="435"/>
      <c r="EI185" s="435"/>
      <c r="EJ185" s="435"/>
      <c r="EK185" s="424"/>
      <c r="EL185" s="434"/>
      <c r="EM185" s="435"/>
      <c r="EN185" s="435"/>
      <c r="EO185" s="435"/>
      <c r="EP185" s="435"/>
      <c r="EQ185" s="435"/>
      <c r="ER185" s="435"/>
      <c r="ES185" s="435"/>
      <c r="ET185" s="435"/>
      <c r="EU185" s="435"/>
      <c r="EV185" s="435"/>
      <c r="EW185" s="424"/>
      <c r="EX185" s="368"/>
      <c r="EY185" s="368"/>
      <c r="EZ185" s="368"/>
      <c r="FA185" s="368"/>
      <c r="FB185" s="368"/>
      <c r="FC185" s="368"/>
      <c r="FD185" s="368"/>
      <c r="FE185" s="368"/>
      <c r="FF185" s="368"/>
      <c r="FG185" s="368"/>
    </row>
    <row r="186" spans="1:163" s="15" customFormat="1" ht="33.75" hidden="1" customHeight="1">
      <c r="A186" s="359"/>
      <c r="B186" s="360"/>
      <c r="C186" s="360"/>
      <c r="D186" s="360"/>
      <c r="E186" s="360"/>
      <c r="F186" s="360"/>
      <c r="G186" s="360"/>
      <c r="H186" s="360"/>
      <c r="I186" s="360"/>
      <c r="J186" s="361"/>
      <c r="K186" s="529"/>
      <c r="L186" s="530"/>
      <c r="M186" s="530"/>
      <c r="N186" s="530"/>
      <c r="O186" s="530"/>
      <c r="P186" s="530"/>
      <c r="Q186" s="530"/>
      <c r="R186" s="530"/>
      <c r="S186" s="530"/>
      <c r="T186" s="530"/>
      <c r="U186" s="531"/>
      <c r="V186" s="529"/>
      <c r="W186" s="530"/>
      <c r="X186" s="530"/>
      <c r="Y186" s="530"/>
      <c r="Z186" s="530"/>
      <c r="AA186" s="530"/>
      <c r="AB186" s="530"/>
      <c r="AC186" s="530"/>
      <c r="AD186" s="530"/>
      <c r="AE186" s="530"/>
      <c r="AF186" s="531"/>
      <c r="AG186" s="298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300"/>
      <c r="AR186" s="243"/>
      <c r="AS186" s="244"/>
      <c r="AT186" s="244"/>
      <c r="AU186" s="244"/>
      <c r="AV186" s="244"/>
      <c r="AW186" s="244"/>
      <c r="AX186" s="244"/>
      <c r="AY186" s="244"/>
      <c r="AZ186" s="244"/>
      <c r="BA186" s="244"/>
      <c r="BB186" s="245"/>
      <c r="BC186" s="298"/>
      <c r="BD186" s="299"/>
      <c r="BE186" s="299"/>
      <c r="BF186" s="299"/>
      <c r="BG186" s="299"/>
      <c r="BH186" s="299"/>
      <c r="BI186" s="299"/>
      <c r="BJ186" s="299"/>
      <c r="BK186" s="299"/>
      <c r="BL186" s="299"/>
      <c r="BM186" s="300"/>
      <c r="BN186" s="209" t="s">
        <v>139</v>
      </c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/>
      <c r="BY186" s="209"/>
      <c r="BZ186" s="416" t="s">
        <v>66</v>
      </c>
      <c r="CA186" s="417"/>
      <c r="CB186" s="417"/>
      <c r="CC186" s="417"/>
      <c r="CD186" s="417"/>
      <c r="CE186" s="417"/>
      <c r="CF186" s="417"/>
      <c r="CG186" s="417"/>
      <c r="CH186" s="418"/>
      <c r="CI186" s="451" t="s">
        <v>67</v>
      </c>
      <c r="CJ186" s="452"/>
      <c r="CK186" s="452"/>
      <c r="CL186" s="452"/>
      <c r="CM186" s="452"/>
      <c r="CN186" s="452"/>
      <c r="CO186" s="452"/>
      <c r="CP186" s="453"/>
      <c r="CQ186" s="425">
        <v>0.95</v>
      </c>
      <c r="CR186" s="426"/>
      <c r="CS186" s="426"/>
      <c r="CT186" s="426"/>
      <c r="CU186" s="426"/>
      <c r="CV186" s="426"/>
      <c r="CW186" s="426"/>
      <c r="CX186" s="426"/>
      <c r="CY186" s="426"/>
      <c r="CZ186" s="426"/>
      <c r="DA186" s="426"/>
      <c r="DB186" s="426"/>
      <c r="DC186" s="427"/>
      <c r="DD186" s="444"/>
      <c r="DE186" s="445"/>
      <c r="DF186" s="445"/>
      <c r="DG186" s="445"/>
      <c r="DH186" s="445"/>
      <c r="DI186" s="445"/>
      <c r="DJ186" s="445"/>
      <c r="DK186" s="445"/>
      <c r="DL186" s="445"/>
      <c r="DM186" s="445"/>
      <c r="DN186" s="445"/>
      <c r="DO186" s="445"/>
      <c r="DP186" s="446"/>
      <c r="DQ186" s="447">
        <v>1.9232</v>
      </c>
      <c r="DR186" s="448"/>
      <c r="DS186" s="448"/>
      <c r="DT186" s="448"/>
      <c r="DU186" s="448"/>
      <c r="DV186" s="448"/>
      <c r="DW186" s="448"/>
      <c r="DX186" s="448"/>
      <c r="DY186" s="448"/>
      <c r="DZ186" s="449"/>
      <c r="EA186" s="434"/>
      <c r="EB186" s="435"/>
      <c r="EC186" s="435"/>
      <c r="ED186" s="435"/>
      <c r="EE186" s="435"/>
      <c r="EF186" s="435"/>
      <c r="EG186" s="435"/>
      <c r="EH186" s="435"/>
      <c r="EI186" s="435"/>
      <c r="EJ186" s="435"/>
      <c r="EK186" s="424"/>
      <c r="EL186" s="434"/>
      <c r="EM186" s="435"/>
      <c r="EN186" s="435"/>
      <c r="EO186" s="435"/>
      <c r="EP186" s="435"/>
      <c r="EQ186" s="435"/>
      <c r="ER186" s="435"/>
      <c r="ES186" s="435"/>
      <c r="ET186" s="435"/>
      <c r="EU186" s="435"/>
      <c r="EV186" s="435"/>
      <c r="EW186" s="424"/>
      <c r="EX186" s="368"/>
      <c r="EY186" s="368"/>
      <c r="EZ186" s="368"/>
      <c r="FA186" s="368"/>
      <c r="FB186" s="368"/>
      <c r="FC186" s="368"/>
      <c r="FD186" s="368"/>
      <c r="FE186" s="368"/>
      <c r="FF186" s="368"/>
      <c r="FG186" s="368"/>
    </row>
    <row r="187" spans="1:163" s="15" customFormat="1" ht="48.75" hidden="1" customHeight="1">
      <c r="A187" s="359"/>
      <c r="B187" s="360"/>
      <c r="C187" s="360"/>
      <c r="D187" s="360"/>
      <c r="E187" s="360"/>
      <c r="F187" s="360"/>
      <c r="G187" s="360"/>
      <c r="H187" s="360"/>
      <c r="I187" s="360"/>
      <c r="J187" s="361"/>
      <c r="K187" s="529"/>
      <c r="L187" s="530"/>
      <c r="M187" s="530"/>
      <c r="N187" s="530"/>
      <c r="O187" s="530"/>
      <c r="P187" s="530"/>
      <c r="Q187" s="530"/>
      <c r="R187" s="530"/>
      <c r="S187" s="530"/>
      <c r="T187" s="530"/>
      <c r="U187" s="531"/>
      <c r="V187" s="529"/>
      <c r="W187" s="530"/>
      <c r="X187" s="530"/>
      <c r="Y187" s="530"/>
      <c r="Z187" s="530"/>
      <c r="AA187" s="530"/>
      <c r="AB187" s="530"/>
      <c r="AC187" s="530"/>
      <c r="AD187" s="530"/>
      <c r="AE187" s="530"/>
      <c r="AF187" s="531"/>
      <c r="AG187" s="298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300"/>
      <c r="AR187" s="243"/>
      <c r="AS187" s="244"/>
      <c r="AT187" s="244"/>
      <c r="AU187" s="244"/>
      <c r="AV187" s="244"/>
      <c r="AW187" s="244"/>
      <c r="AX187" s="244"/>
      <c r="AY187" s="244"/>
      <c r="AZ187" s="244"/>
      <c r="BA187" s="244"/>
      <c r="BB187" s="245"/>
      <c r="BC187" s="298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300"/>
      <c r="BN187" s="209" t="s">
        <v>133</v>
      </c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416" t="s">
        <v>66</v>
      </c>
      <c r="CA187" s="417"/>
      <c r="CB187" s="417"/>
      <c r="CC187" s="417"/>
      <c r="CD187" s="417"/>
      <c r="CE187" s="417"/>
      <c r="CF187" s="417"/>
      <c r="CG187" s="417"/>
      <c r="CH187" s="418"/>
      <c r="CI187" s="451" t="s">
        <v>67</v>
      </c>
      <c r="CJ187" s="452"/>
      <c r="CK187" s="452"/>
      <c r="CL187" s="452"/>
      <c r="CM187" s="452"/>
      <c r="CN187" s="452"/>
      <c r="CO187" s="452"/>
      <c r="CP187" s="453"/>
      <c r="CQ187" s="425">
        <v>0.9</v>
      </c>
      <c r="CR187" s="426"/>
      <c r="CS187" s="426"/>
      <c r="CT187" s="426"/>
      <c r="CU187" s="426"/>
      <c r="CV187" s="426"/>
      <c r="CW187" s="426"/>
      <c r="CX187" s="426"/>
      <c r="CY187" s="426"/>
      <c r="CZ187" s="426"/>
      <c r="DA187" s="426"/>
      <c r="DB187" s="426"/>
      <c r="DC187" s="427"/>
      <c r="DD187" s="428"/>
      <c r="DE187" s="429"/>
      <c r="DF187" s="429"/>
      <c r="DG187" s="429"/>
      <c r="DH187" s="429"/>
      <c r="DI187" s="429"/>
      <c r="DJ187" s="429"/>
      <c r="DK187" s="429"/>
      <c r="DL187" s="429"/>
      <c r="DM187" s="429"/>
      <c r="DN187" s="429"/>
      <c r="DO187" s="429"/>
      <c r="DP187" s="430"/>
      <c r="DQ187" s="447">
        <v>1.8219000000000001</v>
      </c>
      <c r="DR187" s="448"/>
      <c r="DS187" s="448"/>
      <c r="DT187" s="448"/>
      <c r="DU187" s="448"/>
      <c r="DV187" s="448"/>
      <c r="DW187" s="448"/>
      <c r="DX187" s="448"/>
      <c r="DY187" s="448"/>
      <c r="DZ187" s="449"/>
      <c r="EA187" s="434"/>
      <c r="EB187" s="435"/>
      <c r="EC187" s="435"/>
      <c r="ED187" s="435"/>
      <c r="EE187" s="435"/>
      <c r="EF187" s="435"/>
      <c r="EG187" s="435"/>
      <c r="EH187" s="435"/>
      <c r="EI187" s="435"/>
      <c r="EJ187" s="435"/>
      <c r="EK187" s="424"/>
      <c r="EL187" s="434"/>
      <c r="EM187" s="435"/>
      <c r="EN187" s="435"/>
      <c r="EO187" s="435"/>
      <c r="EP187" s="435"/>
      <c r="EQ187" s="435"/>
      <c r="ER187" s="435"/>
      <c r="ES187" s="435"/>
      <c r="ET187" s="435"/>
      <c r="EU187" s="435"/>
      <c r="EV187" s="435"/>
      <c r="EW187" s="424"/>
      <c r="EX187" s="368"/>
      <c r="EY187" s="368"/>
      <c r="EZ187" s="368"/>
      <c r="FA187" s="368"/>
      <c r="FB187" s="368"/>
      <c r="FC187" s="368"/>
      <c r="FD187" s="368"/>
      <c r="FE187" s="368"/>
      <c r="FF187" s="368"/>
      <c r="FG187" s="368"/>
    </row>
    <row r="188" spans="1:163" s="15" customFormat="1" ht="186.75" hidden="1" customHeight="1">
      <c r="A188" s="359"/>
      <c r="B188" s="360"/>
      <c r="C188" s="360"/>
      <c r="D188" s="360"/>
      <c r="E188" s="360"/>
      <c r="F188" s="360"/>
      <c r="G188" s="360"/>
      <c r="H188" s="360"/>
      <c r="I188" s="360"/>
      <c r="J188" s="361"/>
      <c r="K188" s="399"/>
      <c r="L188" s="400"/>
      <c r="M188" s="400"/>
      <c r="N188" s="400"/>
      <c r="O188" s="400"/>
      <c r="P188" s="400"/>
      <c r="Q188" s="400"/>
      <c r="R188" s="400"/>
      <c r="S188" s="400"/>
      <c r="T188" s="400"/>
      <c r="U188" s="401"/>
      <c r="V188" s="399"/>
      <c r="W188" s="400"/>
      <c r="X188" s="400"/>
      <c r="Y188" s="400"/>
      <c r="Z188" s="400"/>
      <c r="AA188" s="400"/>
      <c r="AB188" s="400"/>
      <c r="AC188" s="400"/>
      <c r="AD188" s="400"/>
      <c r="AE188" s="400"/>
      <c r="AF188" s="401"/>
      <c r="AG188" s="301"/>
      <c r="AH188" s="302"/>
      <c r="AI188" s="302"/>
      <c r="AJ188" s="302"/>
      <c r="AK188" s="302"/>
      <c r="AL188" s="302"/>
      <c r="AM188" s="302"/>
      <c r="AN188" s="302"/>
      <c r="AO188" s="302"/>
      <c r="AP188" s="302"/>
      <c r="AQ188" s="303"/>
      <c r="AR188" s="246"/>
      <c r="AS188" s="247"/>
      <c r="AT188" s="247"/>
      <c r="AU188" s="247"/>
      <c r="AV188" s="247"/>
      <c r="AW188" s="247"/>
      <c r="AX188" s="247"/>
      <c r="AY188" s="247"/>
      <c r="AZ188" s="247"/>
      <c r="BA188" s="247"/>
      <c r="BB188" s="248"/>
      <c r="BC188" s="301"/>
      <c r="BD188" s="302"/>
      <c r="BE188" s="302"/>
      <c r="BF188" s="302"/>
      <c r="BG188" s="302"/>
      <c r="BH188" s="302"/>
      <c r="BI188" s="302"/>
      <c r="BJ188" s="302"/>
      <c r="BK188" s="302"/>
      <c r="BL188" s="302"/>
      <c r="BM188" s="303"/>
      <c r="BN188" s="422" t="s">
        <v>134</v>
      </c>
      <c r="BO188" s="442"/>
      <c r="BP188" s="442"/>
      <c r="BQ188" s="442"/>
      <c r="BR188" s="442"/>
      <c r="BS188" s="442"/>
      <c r="BT188" s="442"/>
      <c r="BU188" s="442"/>
      <c r="BV188" s="442"/>
      <c r="BW188" s="442"/>
      <c r="BX188" s="442"/>
      <c r="BY188" s="443"/>
      <c r="BZ188" s="416" t="s">
        <v>66</v>
      </c>
      <c r="CA188" s="417"/>
      <c r="CB188" s="417"/>
      <c r="CC188" s="417"/>
      <c r="CD188" s="417"/>
      <c r="CE188" s="417"/>
      <c r="CF188" s="417"/>
      <c r="CG188" s="417"/>
      <c r="CH188" s="418"/>
      <c r="CI188" s="451" t="s">
        <v>67</v>
      </c>
      <c r="CJ188" s="452"/>
      <c r="CK188" s="452"/>
      <c r="CL188" s="452"/>
      <c r="CM188" s="452"/>
      <c r="CN188" s="452"/>
      <c r="CO188" s="452"/>
      <c r="CP188" s="453"/>
      <c r="CQ188" s="375">
        <v>1</v>
      </c>
      <c r="CR188" s="247"/>
      <c r="CS188" s="247"/>
      <c r="CT188" s="247"/>
      <c r="CU188" s="247"/>
      <c r="CV188" s="247"/>
      <c r="CW188" s="247"/>
      <c r="CX188" s="247"/>
      <c r="CY188" s="247"/>
      <c r="CZ188" s="247"/>
      <c r="DA188" s="247"/>
      <c r="DB188" s="247"/>
      <c r="DC188" s="248"/>
      <c r="DD188" s="439"/>
      <c r="DE188" s="440"/>
      <c r="DF188" s="440"/>
      <c r="DG188" s="440"/>
      <c r="DH188" s="440"/>
      <c r="DI188" s="440"/>
      <c r="DJ188" s="440"/>
      <c r="DK188" s="440"/>
      <c r="DL188" s="440"/>
      <c r="DM188" s="440"/>
      <c r="DN188" s="440"/>
      <c r="DO188" s="440"/>
      <c r="DP188" s="441"/>
      <c r="DQ188" s="447">
        <v>2.0244</v>
      </c>
      <c r="DR188" s="448"/>
      <c r="DS188" s="448"/>
      <c r="DT188" s="448"/>
      <c r="DU188" s="448"/>
      <c r="DV188" s="448"/>
      <c r="DW188" s="448"/>
      <c r="DX188" s="448"/>
      <c r="DY188" s="448"/>
      <c r="DZ188" s="449"/>
      <c r="EA188" s="301"/>
      <c r="EB188" s="302"/>
      <c r="EC188" s="302"/>
      <c r="ED188" s="302"/>
      <c r="EE188" s="302"/>
      <c r="EF188" s="302"/>
      <c r="EG188" s="302"/>
      <c r="EH188" s="302"/>
      <c r="EI188" s="302"/>
      <c r="EJ188" s="302"/>
      <c r="EK188" s="303"/>
      <c r="EL188" s="301"/>
      <c r="EM188" s="302"/>
      <c r="EN188" s="302"/>
      <c r="EO188" s="302"/>
      <c r="EP188" s="302"/>
      <c r="EQ188" s="302"/>
      <c r="ER188" s="302"/>
      <c r="ES188" s="302"/>
      <c r="ET188" s="302"/>
      <c r="EU188" s="302"/>
      <c r="EV188" s="302"/>
      <c r="EW188" s="303"/>
      <c r="EX188" s="454"/>
      <c r="EY188" s="454"/>
      <c r="EZ188" s="454"/>
      <c r="FA188" s="454"/>
      <c r="FB188" s="454"/>
      <c r="FC188" s="454"/>
      <c r="FD188" s="454"/>
      <c r="FE188" s="454"/>
      <c r="FF188" s="454"/>
      <c r="FG188" s="454"/>
    </row>
    <row r="189" spans="1:163" s="15" customFormat="1" ht="41.25" hidden="1" customHeight="1">
      <c r="A189" s="343" t="s">
        <v>76</v>
      </c>
      <c r="B189" s="343"/>
      <c r="C189" s="343"/>
      <c r="D189" s="343"/>
      <c r="E189" s="343"/>
      <c r="F189" s="343"/>
      <c r="G189" s="343"/>
      <c r="H189" s="343"/>
      <c r="I189" s="343"/>
      <c r="J189" s="343"/>
      <c r="K189" s="209" t="s">
        <v>142</v>
      </c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423" t="s">
        <v>77</v>
      </c>
      <c r="W189" s="423"/>
      <c r="X189" s="423"/>
      <c r="Y189" s="423"/>
      <c r="Z189" s="423"/>
      <c r="AA189" s="423"/>
      <c r="AB189" s="423"/>
      <c r="AC189" s="423"/>
      <c r="AD189" s="423"/>
      <c r="AE189" s="423"/>
      <c r="AF189" s="423"/>
      <c r="AG189" s="351"/>
      <c r="AH189" s="351"/>
      <c r="AI189" s="351"/>
      <c r="AJ189" s="351"/>
      <c r="AK189" s="351"/>
      <c r="AL189" s="351"/>
      <c r="AM189" s="351"/>
      <c r="AN189" s="351"/>
      <c r="AO189" s="351"/>
      <c r="AP189" s="351"/>
      <c r="AQ189" s="351"/>
      <c r="AR189" s="208" t="s">
        <v>64</v>
      </c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351"/>
      <c r="BD189" s="351"/>
      <c r="BE189" s="351"/>
      <c r="BF189" s="351"/>
      <c r="BG189" s="351"/>
      <c r="BH189" s="351"/>
      <c r="BI189" s="351"/>
      <c r="BJ189" s="351"/>
      <c r="BK189" s="68"/>
      <c r="BL189" s="68"/>
      <c r="BM189" s="68"/>
      <c r="BN189" s="209" t="s">
        <v>143</v>
      </c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355" t="s">
        <v>66</v>
      </c>
      <c r="CA189" s="355"/>
      <c r="CB189" s="355"/>
      <c r="CC189" s="355"/>
      <c r="CD189" s="355"/>
      <c r="CE189" s="355"/>
      <c r="CF189" s="355"/>
      <c r="CG189" s="355"/>
      <c r="CH189" s="355"/>
      <c r="CI189" s="350" t="s">
        <v>67</v>
      </c>
      <c r="CJ189" s="350"/>
      <c r="CK189" s="350"/>
      <c r="CL189" s="350"/>
      <c r="CM189" s="350"/>
      <c r="CN189" s="350"/>
      <c r="CO189" s="350"/>
      <c r="CP189" s="350"/>
      <c r="CQ189" s="388">
        <v>0.92</v>
      </c>
      <c r="CR189" s="388"/>
      <c r="CS189" s="388"/>
      <c r="CT189" s="388"/>
      <c r="CU189" s="388"/>
      <c r="CV189" s="388"/>
      <c r="CW189" s="388"/>
      <c r="CX189" s="388"/>
      <c r="CY189" s="388"/>
      <c r="CZ189" s="388"/>
      <c r="DA189" s="388"/>
      <c r="DB189" s="388"/>
      <c r="DC189" s="388"/>
      <c r="DD189" s="421"/>
      <c r="DE189" s="421"/>
      <c r="DF189" s="421"/>
      <c r="DG189" s="421"/>
      <c r="DH189" s="421"/>
      <c r="DI189" s="421"/>
      <c r="DJ189" s="421"/>
      <c r="DK189" s="421"/>
      <c r="DL189" s="421"/>
      <c r="DM189" s="421"/>
      <c r="DN189" s="421"/>
      <c r="DO189" s="421"/>
      <c r="DP189" s="421"/>
      <c r="DQ189" s="389">
        <v>1.38</v>
      </c>
      <c r="DR189" s="389"/>
      <c r="DS189" s="389"/>
      <c r="DT189" s="389"/>
      <c r="DU189" s="389"/>
      <c r="DV189" s="389"/>
      <c r="DW189" s="389"/>
      <c r="DX189" s="389"/>
      <c r="DY189" s="389"/>
      <c r="DZ189" s="389"/>
      <c r="EA189" s="351"/>
      <c r="EB189" s="351"/>
      <c r="EC189" s="351"/>
      <c r="ED189" s="351"/>
      <c r="EE189" s="351"/>
      <c r="EF189" s="351"/>
      <c r="EG189" s="351"/>
      <c r="EH189" s="351"/>
      <c r="EI189" s="351"/>
      <c r="EJ189" s="351"/>
      <c r="EK189" s="351"/>
      <c r="EL189" s="351"/>
      <c r="EM189" s="351"/>
      <c r="EN189" s="351"/>
      <c r="EO189" s="351"/>
      <c r="EP189" s="351"/>
      <c r="EQ189" s="351"/>
      <c r="ER189" s="351"/>
      <c r="ES189" s="351"/>
      <c r="ET189" s="351"/>
      <c r="EU189" s="351"/>
      <c r="EV189" s="351"/>
      <c r="EW189" s="351"/>
      <c r="EX189" s="368"/>
      <c r="EY189" s="368"/>
      <c r="EZ189" s="368"/>
      <c r="FA189" s="368"/>
      <c r="FB189" s="368"/>
      <c r="FC189" s="368"/>
      <c r="FD189" s="368"/>
      <c r="FE189" s="368"/>
      <c r="FF189" s="368"/>
      <c r="FG189" s="368"/>
    </row>
    <row r="190" spans="1:163" s="15" customFormat="1" ht="24" hidden="1" customHeight="1">
      <c r="A190" s="343"/>
      <c r="B190" s="343"/>
      <c r="C190" s="343"/>
      <c r="D190" s="343"/>
      <c r="E190" s="343"/>
      <c r="F190" s="343"/>
      <c r="G190" s="343"/>
      <c r="H190" s="343"/>
      <c r="I190" s="343"/>
      <c r="J190" s="343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423"/>
      <c r="W190" s="423"/>
      <c r="X190" s="423"/>
      <c r="Y190" s="423"/>
      <c r="Z190" s="423"/>
      <c r="AA190" s="423"/>
      <c r="AB190" s="423"/>
      <c r="AC190" s="423"/>
      <c r="AD190" s="423"/>
      <c r="AE190" s="423"/>
      <c r="AF190" s="423"/>
      <c r="AG190" s="351"/>
      <c r="AH190" s="351"/>
      <c r="AI190" s="351"/>
      <c r="AJ190" s="351"/>
      <c r="AK190" s="351"/>
      <c r="AL190" s="351"/>
      <c r="AM190" s="351"/>
      <c r="AN190" s="351"/>
      <c r="AO190" s="351"/>
      <c r="AP190" s="351"/>
      <c r="AQ190" s="351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351"/>
      <c r="BD190" s="351"/>
      <c r="BE190" s="351"/>
      <c r="BF190" s="351"/>
      <c r="BG190" s="351"/>
      <c r="BH190" s="351"/>
      <c r="BI190" s="351"/>
      <c r="BJ190" s="351"/>
      <c r="BK190" s="68"/>
      <c r="BL190" s="68"/>
      <c r="BM190" s="68"/>
      <c r="BN190" s="209" t="s">
        <v>65</v>
      </c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355" t="s">
        <v>66</v>
      </c>
      <c r="CA190" s="355"/>
      <c r="CB190" s="355"/>
      <c r="CC190" s="355"/>
      <c r="CD190" s="355"/>
      <c r="CE190" s="355"/>
      <c r="CF190" s="355"/>
      <c r="CG190" s="355"/>
      <c r="CH190" s="355"/>
      <c r="CI190" s="350" t="s">
        <v>67</v>
      </c>
      <c r="CJ190" s="350"/>
      <c r="CK190" s="350"/>
      <c r="CL190" s="350"/>
      <c r="CM190" s="350"/>
      <c r="CN190" s="350"/>
      <c r="CO190" s="350"/>
      <c r="CP190" s="350"/>
      <c r="CQ190" s="388">
        <v>0.9</v>
      </c>
      <c r="CR190" s="388"/>
      <c r="CS190" s="388"/>
      <c r="CT190" s="388"/>
      <c r="CU190" s="388"/>
      <c r="CV190" s="388"/>
      <c r="CW190" s="388"/>
      <c r="CX190" s="388"/>
      <c r="CY190" s="388"/>
      <c r="CZ190" s="388"/>
      <c r="DA190" s="388"/>
      <c r="DB190" s="388"/>
      <c r="DC190" s="388"/>
      <c r="DD190" s="419"/>
      <c r="DE190" s="419"/>
      <c r="DF190" s="419"/>
      <c r="DG190" s="419"/>
      <c r="DH190" s="419"/>
      <c r="DI190" s="419"/>
      <c r="DJ190" s="419"/>
      <c r="DK190" s="419"/>
      <c r="DL190" s="419"/>
      <c r="DM190" s="419"/>
      <c r="DN190" s="419"/>
      <c r="DO190" s="419"/>
      <c r="DP190" s="419"/>
      <c r="DQ190" s="450">
        <v>1.35</v>
      </c>
      <c r="DR190" s="450"/>
      <c r="DS190" s="450"/>
      <c r="DT190" s="450"/>
      <c r="DU190" s="450"/>
      <c r="DV190" s="450"/>
      <c r="DW190" s="450"/>
      <c r="DX190" s="450"/>
      <c r="DY190" s="450"/>
      <c r="DZ190" s="450"/>
      <c r="EA190" s="351"/>
      <c r="EB190" s="351"/>
      <c r="EC190" s="351"/>
      <c r="ED190" s="351"/>
      <c r="EE190" s="351"/>
      <c r="EF190" s="351"/>
      <c r="EG190" s="351"/>
      <c r="EH190" s="351"/>
      <c r="EI190" s="351"/>
      <c r="EJ190" s="351"/>
      <c r="EK190" s="351"/>
      <c r="EL190" s="351"/>
      <c r="EM190" s="351"/>
      <c r="EN190" s="351"/>
      <c r="EO190" s="351"/>
      <c r="EP190" s="351"/>
      <c r="EQ190" s="351"/>
      <c r="ER190" s="351"/>
      <c r="ES190" s="351"/>
      <c r="ET190" s="351"/>
      <c r="EU190" s="351"/>
      <c r="EV190" s="351"/>
      <c r="EW190" s="351"/>
      <c r="EX190" s="368"/>
      <c r="EY190" s="368"/>
      <c r="EZ190" s="368"/>
      <c r="FA190" s="368"/>
      <c r="FB190" s="368"/>
      <c r="FC190" s="368"/>
      <c r="FD190" s="368"/>
      <c r="FE190" s="368"/>
      <c r="FF190" s="368"/>
      <c r="FG190" s="368"/>
    </row>
    <row r="191" spans="1:163" s="15" customFormat="1" ht="31.5" hidden="1" customHeight="1">
      <c r="A191" s="343"/>
      <c r="B191" s="343"/>
      <c r="C191" s="343"/>
      <c r="D191" s="343"/>
      <c r="E191" s="343"/>
      <c r="F191" s="343"/>
      <c r="G191" s="343"/>
      <c r="H191" s="343"/>
      <c r="I191" s="343"/>
      <c r="J191" s="343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423"/>
      <c r="W191" s="423"/>
      <c r="X191" s="423"/>
      <c r="Y191" s="423"/>
      <c r="Z191" s="423"/>
      <c r="AA191" s="423"/>
      <c r="AB191" s="423"/>
      <c r="AC191" s="423"/>
      <c r="AD191" s="423"/>
      <c r="AE191" s="423"/>
      <c r="AF191" s="423"/>
      <c r="AG191" s="351"/>
      <c r="AH191" s="351"/>
      <c r="AI191" s="351"/>
      <c r="AJ191" s="351"/>
      <c r="AK191" s="351"/>
      <c r="AL191" s="351"/>
      <c r="AM191" s="351"/>
      <c r="AN191" s="351"/>
      <c r="AO191" s="351"/>
      <c r="AP191" s="351"/>
      <c r="AQ191" s="351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351"/>
      <c r="BD191" s="351"/>
      <c r="BE191" s="351"/>
      <c r="BF191" s="351"/>
      <c r="BG191" s="351"/>
      <c r="BH191" s="351"/>
      <c r="BI191" s="351"/>
      <c r="BJ191" s="351"/>
      <c r="BK191" s="68"/>
      <c r="BL191" s="68"/>
      <c r="BM191" s="68"/>
      <c r="BN191" s="209" t="s">
        <v>135</v>
      </c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355" t="s">
        <v>66</v>
      </c>
      <c r="CA191" s="355"/>
      <c r="CB191" s="355"/>
      <c r="CC191" s="355"/>
      <c r="CD191" s="355"/>
      <c r="CE191" s="355"/>
      <c r="CF191" s="355"/>
      <c r="CG191" s="355"/>
      <c r="CH191" s="355"/>
      <c r="CI191" s="350" t="s">
        <v>67</v>
      </c>
      <c r="CJ191" s="350"/>
      <c r="CK191" s="350"/>
      <c r="CL191" s="350"/>
      <c r="CM191" s="350"/>
      <c r="CN191" s="350"/>
      <c r="CO191" s="350"/>
      <c r="CP191" s="350"/>
      <c r="CQ191" s="388">
        <v>0.9</v>
      </c>
      <c r="CR191" s="388"/>
      <c r="CS191" s="388"/>
      <c r="CT191" s="388"/>
      <c r="CU191" s="388"/>
      <c r="CV191" s="388"/>
      <c r="CW191" s="388"/>
      <c r="CX191" s="388"/>
      <c r="CY191" s="388"/>
      <c r="CZ191" s="388"/>
      <c r="DA191" s="388"/>
      <c r="DB191" s="388"/>
      <c r="DC191" s="388"/>
      <c r="DD191" s="419"/>
      <c r="DE191" s="419"/>
      <c r="DF191" s="419"/>
      <c r="DG191" s="419"/>
      <c r="DH191" s="419"/>
      <c r="DI191" s="419"/>
      <c r="DJ191" s="419"/>
      <c r="DK191" s="419"/>
      <c r="DL191" s="419"/>
      <c r="DM191" s="419"/>
      <c r="DN191" s="419"/>
      <c r="DO191" s="419"/>
      <c r="DP191" s="419"/>
      <c r="DQ191" s="450">
        <v>1.35</v>
      </c>
      <c r="DR191" s="450"/>
      <c r="DS191" s="450"/>
      <c r="DT191" s="450"/>
      <c r="DU191" s="450"/>
      <c r="DV191" s="450"/>
      <c r="DW191" s="450"/>
      <c r="DX191" s="450"/>
      <c r="DY191" s="450"/>
      <c r="DZ191" s="450"/>
      <c r="EA191" s="351"/>
      <c r="EB191" s="351"/>
      <c r="EC191" s="351"/>
      <c r="ED191" s="351"/>
      <c r="EE191" s="351"/>
      <c r="EF191" s="351"/>
      <c r="EG191" s="351"/>
      <c r="EH191" s="351"/>
      <c r="EI191" s="351"/>
      <c r="EJ191" s="351"/>
      <c r="EK191" s="351"/>
      <c r="EL191" s="351"/>
      <c r="EM191" s="351"/>
      <c r="EN191" s="351"/>
      <c r="EO191" s="351"/>
      <c r="EP191" s="351"/>
      <c r="EQ191" s="351"/>
      <c r="ER191" s="351"/>
      <c r="ES191" s="351"/>
      <c r="ET191" s="351"/>
      <c r="EU191" s="351"/>
      <c r="EV191" s="351"/>
      <c r="EW191" s="351"/>
      <c r="EX191" s="368"/>
      <c r="EY191" s="368"/>
      <c r="EZ191" s="368"/>
      <c r="FA191" s="368"/>
      <c r="FB191" s="368"/>
      <c r="FC191" s="368"/>
      <c r="FD191" s="368"/>
      <c r="FE191" s="368"/>
      <c r="FF191" s="368"/>
      <c r="FG191" s="368"/>
    </row>
    <row r="192" spans="1:163" s="15" customFormat="1" ht="33.75" hidden="1" customHeight="1">
      <c r="A192" s="343"/>
      <c r="B192" s="343"/>
      <c r="C192" s="343"/>
      <c r="D192" s="343"/>
      <c r="E192" s="343"/>
      <c r="F192" s="343"/>
      <c r="G192" s="343"/>
      <c r="H192" s="343"/>
      <c r="I192" s="343"/>
      <c r="J192" s="343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423"/>
      <c r="W192" s="423"/>
      <c r="X192" s="423"/>
      <c r="Y192" s="423"/>
      <c r="Z192" s="423"/>
      <c r="AA192" s="423"/>
      <c r="AB192" s="423"/>
      <c r="AC192" s="423"/>
      <c r="AD192" s="423"/>
      <c r="AE192" s="423"/>
      <c r="AF192" s="423"/>
      <c r="AG192" s="351"/>
      <c r="AH192" s="351"/>
      <c r="AI192" s="351"/>
      <c r="AJ192" s="351"/>
      <c r="AK192" s="351"/>
      <c r="AL192" s="351"/>
      <c r="AM192" s="351"/>
      <c r="AN192" s="351"/>
      <c r="AO192" s="351"/>
      <c r="AP192" s="351"/>
      <c r="AQ192" s="351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351"/>
      <c r="BD192" s="351"/>
      <c r="BE192" s="351"/>
      <c r="BF192" s="351"/>
      <c r="BG192" s="351"/>
      <c r="BH192" s="351"/>
      <c r="BI192" s="351"/>
      <c r="BJ192" s="351"/>
      <c r="BK192" s="68"/>
      <c r="BL192" s="68"/>
      <c r="BM192" s="68"/>
      <c r="BN192" s="209" t="s">
        <v>139</v>
      </c>
      <c r="BO192" s="209"/>
      <c r="BP192" s="209"/>
      <c r="BQ192" s="209"/>
      <c r="BR192" s="209"/>
      <c r="BS192" s="209"/>
      <c r="BT192" s="209"/>
      <c r="BU192" s="209"/>
      <c r="BV192" s="209"/>
      <c r="BW192" s="209"/>
      <c r="BX192" s="209"/>
      <c r="BY192" s="209"/>
      <c r="BZ192" s="355" t="s">
        <v>66</v>
      </c>
      <c r="CA192" s="355"/>
      <c r="CB192" s="355"/>
      <c r="CC192" s="355"/>
      <c r="CD192" s="355"/>
      <c r="CE192" s="355"/>
      <c r="CF192" s="355"/>
      <c r="CG192" s="355"/>
      <c r="CH192" s="355"/>
      <c r="CI192" s="350" t="s">
        <v>67</v>
      </c>
      <c r="CJ192" s="350"/>
      <c r="CK192" s="350"/>
      <c r="CL192" s="350"/>
      <c r="CM192" s="350"/>
      <c r="CN192" s="350"/>
      <c r="CO192" s="350"/>
      <c r="CP192" s="350"/>
      <c r="CQ192" s="388">
        <v>0.95</v>
      </c>
      <c r="CR192" s="388"/>
      <c r="CS192" s="388"/>
      <c r="CT192" s="388"/>
      <c r="CU192" s="388"/>
      <c r="CV192" s="388"/>
      <c r="CW192" s="388"/>
      <c r="CX192" s="388"/>
      <c r="CY192" s="388"/>
      <c r="CZ192" s="388"/>
      <c r="DA192" s="388"/>
      <c r="DB192" s="388"/>
      <c r="DC192" s="388"/>
      <c r="DD192" s="421"/>
      <c r="DE192" s="421"/>
      <c r="DF192" s="421"/>
      <c r="DG192" s="421"/>
      <c r="DH192" s="421"/>
      <c r="DI192" s="421"/>
      <c r="DJ192" s="421"/>
      <c r="DK192" s="421"/>
      <c r="DL192" s="421"/>
      <c r="DM192" s="421"/>
      <c r="DN192" s="421"/>
      <c r="DO192" s="421"/>
      <c r="DP192" s="421"/>
      <c r="DQ192" s="420">
        <v>1.425</v>
      </c>
      <c r="DR192" s="420"/>
      <c r="DS192" s="420"/>
      <c r="DT192" s="420"/>
      <c r="DU192" s="420"/>
      <c r="DV192" s="420"/>
      <c r="DW192" s="420"/>
      <c r="DX192" s="420"/>
      <c r="DY192" s="420"/>
      <c r="DZ192" s="420"/>
      <c r="EA192" s="351"/>
      <c r="EB192" s="351"/>
      <c r="EC192" s="351"/>
      <c r="ED192" s="351"/>
      <c r="EE192" s="351"/>
      <c r="EF192" s="351"/>
      <c r="EG192" s="351"/>
      <c r="EH192" s="351"/>
      <c r="EI192" s="351"/>
      <c r="EJ192" s="351"/>
      <c r="EK192" s="351"/>
      <c r="EL192" s="351"/>
      <c r="EM192" s="351"/>
      <c r="EN192" s="351"/>
      <c r="EO192" s="351"/>
      <c r="EP192" s="351"/>
      <c r="EQ192" s="351"/>
      <c r="ER192" s="351"/>
      <c r="ES192" s="351"/>
      <c r="ET192" s="351"/>
      <c r="EU192" s="351"/>
      <c r="EV192" s="351"/>
      <c r="EW192" s="351"/>
      <c r="EX192" s="368"/>
      <c r="EY192" s="368"/>
      <c r="EZ192" s="368"/>
      <c r="FA192" s="368"/>
      <c r="FB192" s="368"/>
      <c r="FC192" s="368"/>
      <c r="FD192" s="368"/>
      <c r="FE192" s="368"/>
      <c r="FF192" s="368"/>
      <c r="FG192" s="368"/>
    </row>
    <row r="193" spans="1:163" s="15" customFormat="1" ht="42.75" hidden="1" customHeight="1">
      <c r="A193" s="343"/>
      <c r="B193" s="343"/>
      <c r="C193" s="343"/>
      <c r="D193" s="343"/>
      <c r="E193" s="343"/>
      <c r="F193" s="343"/>
      <c r="G193" s="343"/>
      <c r="H193" s="343"/>
      <c r="I193" s="343"/>
      <c r="J193" s="343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423"/>
      <c r="W193" s="423"/>
      <c r="X193" s="423"/>
      <c r="Y193" s="423"/>
      <c r="Z193" s="423"/>
      <c r="AA193" s="423"/>
      <c r="AB193" s="423"/>
      <c r="AC193" s="423"/>
      <c r="AD193" s="423"/>
      <c r="AE193" s="423"/>
      <c r="AF193" s="423"/>
      <c r="AG193" s="351"/>
      <c r="AH193" s="351"/>
      <c r="AI193" s="351"/>
      <c r="AJ193" s="351"/>
      <c r="AK193" s="351"/>
      <c r="AL193" s="351"/>
      <c r="AM193" s="351"/>
      <c r="AN193" s="351"/>
      <c r="AO193" s="351"/>
      <c r="AP193" s="351"/>
      <c r="AQ193" s="351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351"/>
      <c r="BD193" s="351"/>
      <c r="BE193" s="351"/>
      <c r="BF193" s="351"/>
      <c r="BG193" s="351"/>
      <c r="BH193" s="351"/>
      <c r="BI193" s="351"/>
      <c r="BJ193" s="351"/>
      <c r="BK193" s="68"/>
      <c r="BL193" s="68"/>
      <c r="BM193" s="68"/>
      <c r="BN193" s="209" t="s">
        <v>133</v>
      </c>
      <c r="BO193" s="20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355" t="s">
        <v>66</v>
      </c>
      <c r="CA193" s="355"/>
      <c r="CB193" s="355"/>
      <c r="CC193" s="355"/>
      <c r="CD193" s="355"/>
      <c r="CE193" s="355"/>
      <c r="CF193" s="355"/>
      <c r="CG193" s="355"/>
      <c r="CH193" s="355"/>
      <c r="CI193" s="350" t="s">
        <v>67</v>
      </c>
      <c r="CJ193" s="350"/>
      <c r="CK193" s="350"/>
      <c r="CL193" s="350"/>
      <c r="CM193" s="350"/>
      <c r="CN193" s="350"/>
      <c r="CO193" s="350"/>
      <c r="CP193" s="350"/>
      <c r="CQ193" s="388">
        <v>0.9</v>
      </c>
      <c r="CR193" s="388"/>
      <c r="CS193" s="388"/>
      <c r="CT193" s="388"/>
      <c r="CU193" s="388"/>
      <c r="CV193" s="388"/>
      <c r="CW193" s="388"/>
      <c r="CX193" s="388"/>
      <c r="CY193" s="388"/>
      <c r="CZ193" s="388"/>
      <c r="DA193" s="388"/>
      <c r="DB193" s="388"/>
      <c r="DC193" s="388"/>
      <c r="DD193" s="419"/>
      <c r="DE193" s="419"/>
      <c r="DF193" s="419"/>
      <c r="DG193" s="419"/>
      <c r="DH193" s="419"/>
      <c r="DI193" s="419"/>
      <c r="DJ193" s="419"/>
      <c r="DK193" s="419"/>
      <c r="DL193" s="419"/>
      <c r="DM193" s="419"/>
      <c r="DN193" s="419"/>
      <c r="DO193" s="419"/>
      <c r="DP193" s="419"/>
      <c r="DQ193" s="450">
        <v>1.35</v>
      </c>
      <c r="DR193" s="450"/>
      <c r="DS193" s="450"/>
      <c r="DT193" s="450"/>
      <c r="DU193" s="450"/>
      <c r="DV193" s="450"/>
      <c r="DW193" s="450"/>
      <c r="DX193" s="450"/>
      <c r="DY193" s="450"/>
      <c r="DZ193" s="450"/>
      <c r="EA193" s="351"/>
      <c r="EB193" s="351"/>
      <c r="EC193" s="351"/>
      <c r="ED193" s="351"/>
      <c r="EE193" s="351"/>
      <c r="EF193" s="351"/>
      <c r="EG193" s="351"/>
      <c r="EH193" s="351"/>
      <c r="EI193" s="351"/>
      <c r="EJ193" s="351"/>
      <c r="EK193" s="351"/>
      <c r="EL193" s="351"/>
      <c r="EM193" s="351"/>
      <c r="EN193" s="351"/>
      <c r="EO193" s="351"/>
      <c r="EP193" s="351"/>
      <c r="EQ193" s="351"/>
      <c r="ER193" s="351"/>
      <c r="ES193" s="351"/>
      <c r="ET193" s="351"/>
      <c r="EU193" s="351"/>
      <c r="EV193" s="351"/>
      <c r="EW193" s="351"/>
      <c r="EX193" s="368"/>
      <c r="EY193" s="368"/>
      <c r="EZ193" s="368"/>
      <c r="FA193" s="368"/>
      <c r="FB193" s="368"/>
      <c r="FC193" s="368"/>
      <c r="FD193" s="368"/>
      <c r="FE193" s="368"/>
      <c r="FF193" s="368"/>
      <c r="FG193" s="368"/>
    </row>
    <row r="194" spans="1:163" s="15" customFormat="1" ht="157.5" hidden="1" customHeight="1">
      <c r="A194" s="343"/>
      <c r="B194" s="343"/>
      <c r="C194" s="343"/>
      <c r="D194" s="343"/>
      <c r="E194" s="343"/>
      <c r="F194" s="343"/>
      <c r="G194" s="343"/>
      <c r="H194" s="343"/>
      <c r="I194" s="343"/>
      <c r="J194" s="343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423"/>
      <c r="W194" s="423"/>
      <c r="X194" s="423"/>
      <c r="Y194" s="423"/>
      <c r="Z194" s="423"/>
      <c r="AA194" s="423"/>
      <c r="AB194" s="423"/>
      <c r="AC194" s="423"/>
      <c r="AD194" s="423"/>
      <c r="AE194" s="423"/>
      <c r="AF194" s="423"/>
      <c r="AG194" s="351"/>
      <c r="AH194" s="351"/>
      <c r="AI194" s="351"/>
      <c r="AJ194" s="351"/>
      <c r="AK194" s="351"/>
      <c r="AL194" s="351"/>
      <c r="AM194" s="351"/>
      <c r="AN194" s="351"/>
      <c r="AO194" s="351"/>
      <c r="AP194" s="351"/>
      <c r="AQ194" s="351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351"/>
      <c r="BD194" s="351"/>
      <c r="BE194" s="351"/>
      <c r="BF194" s="351"/>
      <c r="BG194" s="351"/>
      <c r="BH194" s="351"/>
      <c r="BI194" s="351"/>
      <c r="BJ194" s="351"/>
      <c r="BK194" s="68"/>
      <c r="BL194" s="68"/>
      <c r="BM194" s="68"/>
      <c r="BN194" s="209" t="s">
        <v>134</v>
      </c>
      <c r="BO194" s="209"/>
      <c r="BP194" s="209"/>
      <c r="BQ194" s="209"/>
      <c r="BR194" s="209"/>
      <c r="BS194" s="209"/>
      <c r="BT194" s="209"/>
      <c r="BU194" s="209"/>
      <c r="BV194" s="209"/>
      <c r="BW194" s="209"/>
      <c r="BX194" s="209"/>
      <c r="BY194" s="209"/>
      <c r="BZ194" s="355" t="s">
        <v>66</v>
      </c>
      <c r="CA194" s="355"/>
      <c r="CB194" s="355"/>
      <c r="CC194" s="355"/>
      <c r="CD194" s="355"/>
      <c r="CE194" s="355"/>
      <c r="CF194" s="355"/>
      <c r="CG194" s="355"/>
      <c r="CH194" s="355"/>
      <c r="CI194" s="350" t="s">
        <v>67</v>
      </c>
      <c r="CJ194" s="350"/>
      <c r="CK194" s="350"/>
      <c r="CL194" s="350"/>
      <c r="CM194" s="350"/>
      <c r="CN194" s="350"/>
      <c r="CO194" s="350"/>
      <c r="CP194" s="350"/>
      <c r="CQ194" s="388">
        <v>1</v>
      </c>
      <c r="CR194" s="388"/>
      <c r="CS194" s="388"/>
      <c r="CT194" s="388"/>
      <c r="CU194" s="388"/>
      <c r="CV194" s="388"/>
      <c r="CW194" s="388"/>
      <c r="CX194" s="388"/>
      <c r="CY194" s="388"/>
      <c r="CZ194" s="388"/>
      <c r="DA194" s="388"/>
      <c r="DB194" s="388"/>
      <c r="DC194" s="388"/>
      <c r="DD194" s="421"/>
      <c r="DE194" s="421"/>
      <c r="DF194" s="421"/>
      <c r="DG194" s="421"/>
      <c r="DH194" s="421"/>
      <c r="DI194" s="421"/>
      <c r="DJ194" s="421"/>
      <c r="DK194" s="421"/>
      <c r="DL194" s="421"/>
      <c r="DM194" s="421"/>
      <c r="DN194" s="421"/>
      <c r="DO194" s="421"/>
      <c r="DP194" s="421"/>
      <c r="DQ194" s="389">
        <v>1.5</v>
      </c>
      <c r="DR194" s="389"/>
      <c r="DS194" s="389"/>
      <c r="DT194" s="389"/>
      <c r="DU194" s="389"/>
      <c r="DV194" s="389"/>
      <c r="DW194" s="389"/>
      <c r="DX194" s="389"/>
      <c r="DY194" s="389"/>
      <c r="DZ194" s="389"/>
      <c r="EA194" s="351"/>
      <c r="EB194" s="351"/>
      <c r="EC194" s="351"/>
      <c r="ED194" s="351"/>
      <c r="EE194" s="351"/>
      <c r="EF194" s="351"/>
      <c r="EG194" s="351"/>
      <c r="EH194" s="351"/>
      <c r="EI194" s="351"/>
      <c r="EJ194" s="351"/>
      <c r="EK194" s="351"/>
      <c r="EL194" s="351"/>
      <c r="EM194" s="351"/>
      <c r="EN194" s="351"/>
      <c r="EO194" s="351"/>
      <c r="EP194" s="351"/>
      <c r="EQ194" s="351"/>
      <c r="ER194" s="351"/>
      <c r="ES194" s="351"/>
      <c r="ET194" s="351"/>
      <c r="EU194" s="351"/>
      <c r="EV194" s="351"/>
      <c r="EW194" s="351"/>
      <c r="EX194" s="368"/>
      <c r="EY194" s="368"/>
      <c r="EZ194" s="368"/>
      <c r="FA194" s="368"/>
      <c r="FB194" s="368"/>
      <c r="FC194" s="368"/>
      <c r="FD194" s="368"/>
      <c r="FE194" s="368"/>
      <c r="FF194" s="368"/>
      <c r="FG194" s="368"/>
    </row>
    <row r="195" spans="1:163" s="15" customFormat="1" ht="24" hidden="1" customHeight="1">
      <c r="A195" s="343"/>
      <c r="B195" s="343"/>
      <c r="C195" s="343"/>
      <c r="D195" s="343"/>
      <c r="E195" s="343"/>
      <c r="F195" s="343"/>
      <c r="G195" s="343"/>
      <c r="H195" s="343"/>
      <c r="I195" s="343"/>
      <c r="J195" s="343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423"/>
      <c r="W195" s="423"/>
      <c r="X195" s="423"/>
      <c r="Y195" s="423"/>
      <c r="Z195" s="423"/>
      <c r="AA195" s="423"/>
      <c r="AB195" s="423"/>
      <c r="AC195" s="423"/>
      <c r="AD195" s="423"/>
      <c r="AE195" s="423"/>
      <c r="AF195" s="423"/>
      <c r="AG195" s="351"/>
      <c r="AH195" s="351"/>
      <c r="AI195" s="351"/>
      <c r="AJ195" s="351"/>
      <c r="AK195" s="351"/>
      <c r="AL195" s="351"/>
      <c r="AM195" s="351"/>
      <c r="AN195" s="351"/>
      <c r="AO195" s="351"/>
      <c r="AP195" s="351"/>
      <c r="AQ195" s="351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351"/>
      <c r="BD195" s="351"/>
      <c r="BE195" s="351"/>
      <c r="BF195" s="351"/>
      <c r="BG195" s="351"/>
      <c r="BH195" s="351"/>
      <c r="BI195" s="351"/>
      <c r="BJ195" s="351"/>
      <c r="BK195" s="68"/>
      <c r="BL195" s="68"/>
      <c r="BM195" s="68"/>
      <c r="BN195" s="209"/>
      <c r="BO195" s="209"/>
      <c r="BP195" s="209"/>
      <c r="BQ195" s="209"/>
      <c r="BR195" s="209"/>
      <c r="BS195" s="209"/>
      <c r="BT195" s="209"/>
      <c r="BU195" s="209"/>
      <c r="BV195" s="209"/>
      <c r="BW195" s="209"/>
      <c r="BX195" s="209"/>
      <c r="BY195" s="209"/>
      <c r="BZ195" s="355"/>
      <c r="CA195" s="355"/>
      <c r="CB195" s="355"/>
      <c r="CC195" s="355"/>
      <c r="CD195" s="355"/>
      <c r="CE195" s="355"/>
      <c r="CF195" s="355"/>
      <c r="CG195" s="355"/>
      <c r="CH195" s="355"/>
      <c r="CI195" s="350"/>
      <c r="CJ195" s="350"/>
      <c r="CK195" s="350"/>
      <c r="CL195" s="350"/>
      <c r="CM195" s="350"/>
      <c r="CN195" s="350"/>
      <c r="CO195" s="350"/>
      <c r="CP195" s="350"/>
      <c r="CQ195" s="388"/>
      <c r="CR195" s="388"/>
      <c r="CS195" s="388"/>
      <c r="CT195" s="388"/>
      <c r="CU195" s="388"/>
      <c r="CV195" s="388"/>
      <c r="CW195" s="388"/>
      <c r="CX195" s="388"/>
      <c r="CY195" s="388"/>
      <c r="CZ195" s="388"/>
      <c r="DA195" s="388"/>
      <c r="DB195" s="388"/>
      <c r="DC195" s="388"/>
      <c r="DD195" s="421"/>
      <c r="DE195" s="421"/>
      <c r="DF195" s="421"/>
      <c r="DG195" s="421"/>
      <c r="DH195" s="421"/>
      <c r="DI195" s="421"/>
      <c r="DJ195" s="421"/>
      <c r="DK195" s="421"/>
      <c r="DL195" s="421"/>
      <c r="DM195" s="421"/>
      <c r="DN195" s="421"/>
      <c r="DO195" s="421"/>
      <c r="DP195" s="421"/>
      <c r="DQ195" s="389"/>
      <c r="DR195" s="389"/>
      <c r="DS195" s="389"/>
      <c r="DT195" s="389"/>
      <c r="DU195" s="389"/>
      <c r="DV195" s="389"/>
      <c r="DW195" s="389"/>
      <c r="DX195" s="389"/>
      <c r="DY195" s="389"/>
      <c r="DZ195" s="389"/>
      <c r="EA195" s="351"/>
      <c r="EB195" s="351"/>
      <c r="EC195" s="351"/>
      <c r="ED195" s="351"/>
      <c r="EE195" s="351"/>
      <c r="EF195" s="351"/>
      <c r="EG195" s="351"/>
      <c r="EH195" s="351"/>
      <c r="EI195" s="351"/>
      <c r="EJ195" s="351"/>
      <c r="EK195" s="351"/>
      <c r="EL195" s="351"/>
      <c r="EM195" s="351"/>
      <c r="EN195" s="351"/>
      <c r="EO195" s="351"/>
      <c r="EP195" s="351"/>
      <c r="EQ195" s="351"/>
      <c r="ER195" s="351"/>
      <c r="ES195" s="351"/>
      <c r="ET195" s="351"/>
      <c r="EU195" s="351"/>
      <c r="EV195" s="351"/>
      <c r="EW195" s="351"/>
      <c r="EX195" s="368"/>
      <c r="EY195" s="368"/>
      <c r="EZ195" s="368"/>
      <c r="FA195" s="368"/>
      <c r="FB195" s="368"/>
      <c r="FC195" s="368"/>
      <c r="FD195" s="368"/>
      <c r="FE195" s="368"/>
      <c r="FF195" s="368"/>
      <c r="FG195" s="368"/>
    </row>
    <row r="196" spans="1:163" s="15" customFormat="1" ht="37.5" hidden="1" customHeight="1">
      <c r="A196" s="547" t="s">
        <v>78</v>
      </c>
      <c r="B196" s="548"/>
      <c r="C196" s="548"/>
      <c r="D196" s="548"/>
      <c r="E196" s="548"/>
      <c r="F196" s="548"/>
      <c r="G196" s="548"/>
      <c r="H196" s="548"/>
      <c r="I196" s="548"/>
      <c r="J196" s="549"/>
      <c r="K196" s="249" t="s">
        <v>142</v>
      </c>
      <c r="L196" s="250"/>
      <c r="M196" s="250"/>
      <c r="N196" s="250"/>
      <c r="O196" s="250"/>
      <c r="P196" s="250"/>
      <c r="Q196" s="250"/>
      <c r="R196" s="250"/>
      <c r="S196" s="250"/>
      <c r="T196" s="250"/>
      <c r="U196" s="251"/>
      <c r="V196" s="191" t="s">
        <v>79</v>
      </c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3"/>
      <c r="AG196" s="295"/>
      <c r="AH196" s="296"/>
      <c r="AI196" s="296"/>
      <c r="AJ196" s="296"/>
      <c r="AK196" s="296"/>
      <c r="AL196" s="296"/>
      <c r="AM196" s="296"/>
      <c r="AN196" s="296"/>
      <c r="AO196" s="296"/>
      <c r="AP196" s="296"/>
      <c r="AQ196" s="297"/>
      <c r="AR196" s="340" t="s">
        <v>64</v>
      </c>
      <c r="AS196" s="341"/>
      <c r="AT196" s="341"/>
      <c r="AU196" s="341"/>
      <c r="AV196" s="341"/>
      <c r="AW196" s="341"/>
      <c r="AX196" s="341"/>
      <c r="AY196" s="341"/>
      <c r="AZ196" s="341"/>
      <c r="BA196" s="341"/>
      <c r="BB196" s="342"/>
      <c r="BC196" s="295"/>
      <c r="BD196" s="296"/>
      <c r="BE196" s="296"/>
      <c r="BF196" s="296"/>
      <c r="BG196" s="296"/>
      <c r="BH196" s="296"/>
      <c r="BI196" s="296"/>
      <c r="BJ196" s="296"/>
      <c r="BK196" s="61"/>
      <c r="BL196" s="61"/>
      <c r="BM196" s="62"/>
      <c r="BN196" s="422" t="s">
        <v>143</v>
      </c>
      <c r="BO196" s="442"/>
      <c r="BP196" s="442"/>
      <c r="BQ196" s="442"/>
      <c r="BR196" s="442"/>
      <c r="BS196" s="442"/>
      <c r="BT196" s="442"/>
      <c r="BU196" s="442"/>
      <c r="BV196" s="442"/>
      <c r="BW196" s="442"/>
      <c r="BX196" s="442"/>
      <c r="BY196" s="443"/>
      <c r="BZ196" s="416" t="s">
        <v>66</v>
      </c>
      <c r="CA196" s="417"/>
      <c r="CB196" s="417"/>
      <c r="CC196" s="417"/>
      <c r="CD196" s="417"/>
      <c r="CE196" s="417"/>
      <c r="CF196" s="417"/>
      <c r="CG196" s="417"/>
      <c r="CH196" s="418"/>
      <c r="CI196" s="350" t="s">
        <v>67</v>
      </c>
      <c r="CJ196" s="350"/>
      <c r="CK196" s="350"/>
      <c r="CL196" s="350"/>
      <c r="CM196" s="350"/>
      <c r="CN196" s="350"/>
      <c r="CO196" s="350"/>
      <c r="CP196" s="350"/>
      <c r="CQ196" s="388">
        <v>0.92</v>
      </c>
      <c r="CR196" s="388"/>
      <c r="CS196" s="388"/>
      <c r="CT196" s="388"/>
      <c r="CU196" s="388"/>
      <c r="CV196" s="388"/>
      <c r="CW196" s="388"/>
      <c r="CX196" s="388"/>
      <c r="CY196" s="388"/>
      <c r="CZ196" s="388"/>
      <c r="DA196" s="388"/>
      <c r="DB196" s="388"/>
      <c r="DC196" s="388"/>
      <c r="DD196" s="421"/>
      <c r="DE196" s="421"/>
      <c r="DF196" s="421"/>
      <c r="DG196" s="421"/>
      <c r="DH196" s="421"/>
      <c r="DI196" s="421"/>
      <c r="DJ196" s="421"/>
      <c r="DK196" s="421"/>
      <c r="DL196" s="421"/>
      <c r="DM196" s="421"/>
      <c r="DN196" s="421"/>
      <c r="DO196" s="421"/>
      <c r="DP196" s="421"/>
      <c r="DQ196" s="431">
        <v>1.1499999999999999</v>
      </c>
      <c r="DR196" s="432"/>
      <c r="DS196" s="432"/>
      <c r="DT196" s="432"/>
      <c r="DU196" s="432"/>
      <c r="DV196" s="432"/>
      <c r="DW196" s="432"/>
      <c r="DX196" s="432"/>
      <c r="DY196" s="432"/>
      <c r="DZ196" s="433"/>
      <c r="EA196" s="351"/>
      <c r="EB196" s="351"/>
      <c r="EC196" s="351"/>
      <c r="ED196" s="351"/>
      <c r="EE196" s="351"/>
      <c r="EF196" s="351"/>
      <c r="EG196" s="351"/>
      <c r="EH196" s="351"/>
      <c r="EI196" s="351"/>
      <c r="EJ196" s="351"/>
      <c r="EK196" s="351"/>
      <c r="EL196" s="351"/>
      <c r="EM196" s="351"/>
      <c r="EN196" s="351"/>
      <c r="EO196" s="351"/>
      <c r="EP196" s="351"/>
      <c r="EQ196" s="351"/>
      <c r="ER196" s="351"/>
      <c r="ES196" s="351"/>
      <c r="ET196" s="351"/>
      <c r="EU196" s="351"/>
      <c r="EV196" s="351"/>
      <c r="EW196" s="351"/>
      <c r="EX196" s="368"/>
      <c r="EY196" s="368"/>
      <c r="EZ196" s="368"/>
      <c r="FA196" s="368"/>
      <c r="FB196" s="368"/>
      <c r="FC196" s="368"/>
      <c r="FD196" s="368"/>
      <c r="FE196" s="368"/>
      <c r="FF196" s="368"/>
      <c r="FG196" s="368"/>
    </row>
    <row r="197" spans="1:163" s="15" customFormat="1" ht="29.25" hidden="1" customHeight="1">
      <c r="A197" s="550"/>
      <c r="B197" s="551"/>
      <c r="C197" s="551"/>
      <c r="D197" s="551"/>
      <c r="E197" s="551"/>
      <c r="F197" s="551"/>
      <c r="G197" s="551"/>
      <c r="H197" s="551"/>
      <c r="I197" s="551"/>
      <c r="J197" s="552"/>
      <c r="K197" s="529"/>
      <c r="L197" s="530"/>
      <c r="M197" s="530"/>
      <c r="N197" s="530"/>
      <c r="O197" s="530"/>
      <c r="P197" s="530"/>
      <c r="Q197" s="530"/>
      <c r="R197" s="530"/>
      <c r="S197" s="530"/>
      <c r="T197" s="530"/>
      <c r="U197" s="531"/>
      <c r="V197" s="194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6"/>
      <c r="AG197" s="298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300"/>
      <c r="AR197" s="243"/>
      <c r="AS197" s="244"/>
      <c r="AT197" s="244"/>
      <c r="AU197" s="244"/>
      <c r="AV197" s="244"/>
      <c r="AW197" s="244"/>
      <c r="AX197" s="244"/>
      <c r="AY197" s="244"/>
      <c r="AZ197" s="244"/>
      <c r="BA197" s="244"/>
      <c r="BB197" s="245"/>
      <c r="BC197" s="298"/>
      <c r="BD197" s="299"/>
      <c r="BE197" s="299"/>
      <c r="BF197" s="299"/>
      <c r="BG197" s="299"/>
      <c r="BH197" s="299"/>
      <c r="BI197" s="299"/>
      <c r="BJ197" s="299"/>
      <c r="BK197" s="61"/>
      <c r="BL197" s="61"/>
      <c r="BM197" s="62"/>
      <c r="BN197" s="399" t="s">
        <v>65</v>
      </c>
      <c r="BO197" s="400"/>
      <c r="BP197" s="400"/>
      <c r="BQ197" s="400"/>
      <c r="BR197" s="400"/>
      <c r="BS197" s="400"/>
      <c r="BT197" s="400"/>
      <c r="BU197" s="400"/>
      <c r="BV197" s="400"/>
      <c r="BW197" s="400"/>
      <c r="BX197" s="400"/>
      <c r="BY197" s="401"/>
      <c r="BZ197" s="416" t="s">
        <v>66</v>
      </c>
      <c r="CA197" s="417"/>
      <c r="CB197" s="417"/>
      <c r="CC197" s="417"/>
      <c r="CD197" s="417"/>
      <c r="CE197" s="417"/>
      <c r="CF197" s="417"/>
      <c r="CG197" s="417"/>
      <c r="CH197" s="418"/>
      <c r="CI197" s="350" t="s">
        <v>67</v>
      </c>
      <c r="CJ197" s="350"/>
      <c r="CK197" s="350"/>
      <c r="CL197" s="350"/>
      <c r="CM197" s="350"/>
      <c r="CN197" s="350"/>
      <c r="CO197" s="350"/>
      <c r="CP197" s="350"/>
      <c r="CQ197" s="425">
        <v>0.9</v>
      </c>
      <c r="CR197" s="426"/>
      <c r="CS197" s="426"/>
      <c r="CT197" s="426"/>
      <c r="CU197" s="426"/>
      <c r="CV197" s="426"/>
      <c r="CW197" s="426"/>
      <c r="CX197" s="426"/>
      <c r="CY197" s="426"/>
      <c r="CZ197" s="426"/>
      <c r="DA197" s="426"/>
      <c r="DB197" s="426"/>
      <c r="DC197" s="427"/>
      <c r="DD197" s="428"/>
      <c r="DE197" s="429"/>
      <c r="DF197" s="429"/>
      <c r="DG197" s="429"/>
      <c r="DH197" s="429"/>
      <c r="DI197" s="429"/>
      <c r="DJ197" s="429"/>
      <c r="DK197" s="429"/>
      <c r="DL197" s="429"/>
      <c r="DM197" s="429"/>
      <c r="DN197" s="429"/>
      <c r="DO197" s="429"/>
      <c r="DP197" s="430"/>
      <c r="DQ197" s="431">
        <v>1.125</v>
      </c>
      <c r="DR197" s="432"/>
      <c r="DS197" s="432"/>
      <c r="DT197" s="432"/>
      <c r="DU197" s="432"/>
      <c r="DV197" s="432"/>
      <c r="DW197" s="432"/>
      <c r="DX197" s="432"/>
      <c r="DY197" s="432"/>
      <c r="DZ197" s="433"/>
      <c r="EA197" s="351"/>
      <c r="EB197" s="351"/>
      <c r="EC197" s="351"/>
      <c r="ED197" s="351"/>
      <c r="EE197" s="351"/>
      <c r="EF197" s="351"/>
      <c r="EG197" s="351"/>
      <c r="EH197" s="351"/>
      <c r="EI197" s="351"/>
      <c r="EJ197" s="351"/>
      <c r="EK197" s="351"/>
      <c r="EL197" s="351"/>
      <c r="EM197" s="351"/>
      <c r="EN197" s="351"/>
      <c r="EO197" s="351"/>
      <c r="EP197" s="351"/>
      <c r="EQ197" s="351"/>
      <c r="ER197" s="351"/>
      <c r="ES197" s="351"/>
      <c r="ET197" s="351"/>
      <c r="EU197" s="351"/>
      <c r="EV197" s="351"/>
      <c r="EW197" s="351"/>
      <c r="EX197" s="368"/>
      <c r="EY197" s="368"/>
      <c r="EZ197" s="368"/>
      <c r="FA197" s="368"/>
      <c r="FB197" s="368"/>
      <c r="FC197" s="368"/>
      <c r="FD197" s="368"/>
      <c r="FE197" s="368"/>
      <c r="FF197" s="368"/>
      <c r="FG197" s="368"/>
    </row>
    <row r="198" spans="1:163" s="15" customFormat="1" ht="31.5" hidden="1" customHeight="1">
      <c r="A198" s="550"/>
      <c r="B198" s="551"/>
      <c r="C198" s="551"/>
      <c r="D198" s="551"/>
      <c r="E198" s="551"/>
      <c r="F198" s="551"/>
      <c r="G198" s="551"/>
      <c r="H198" s="551"/>
      <c r="I198" s="551"/>
      <c r="J198" s="552"/>
      <c r="K198" s="529"/>
      <c r="L198" s="530"/>
      <c r="M198" s="530"/>
      <c r="N198" s="530"/>
      <c r="O198" s="530"/>
      <c r="P198" s="530"/>
      <c r="Q198" s="530"/>
      <c r="R198" s="530"/>
      <c r="S198" s="530"/>
      <c r="T198" s="530"/>
      <c r="U198" s="531"/>
      <c r="V198" s="194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6"/>
      <c r="AG198" s="298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300"/>
      <c r="AR198" s="243"/>
      <c r="AS198" s="244"/>
      <c r="AT198" s="244"/>
      <c r="AU198" s="244"/>
      <c r="AV198" s="244"/>
      <c r="AW198" s="244"/>
      <c r="AX198" s="244"/>
      <c r="AY198" s="244"/>
      <c r="AZ198" s="244"/>
      <c r="BA198" s="244"/>
      <c r="BB198" s="245"/>
      <c r="BC198" s="298"/>
      <c r="BD198" s="299"/>
      <c r="BE198" s="299"/>
      <c r="BF198" s="299"/>
      <c r="BG198" s="299"/>
      <c r="BH198" s="299"/>
      <c r="BI198" s="299"/>
      <c r="BJ198" s="299"/>
      <c r="BK198" s="61"/>
      <c r="BL198" s="61"/>
      <c r="BM198" s="62"/>
      <c r="BN198" s="422" t="s">
        <v>135</v>
      </c>
      <c r="BO198" s="442"/>
      <c r="BP198" s="442"/>
      <c r="BQ198" s="442"/>
      <c r="BR198" s="442"/>
      <c r="BS198" s="442"/>
      <c r="BT198" s="442"/>
      <c r="BU198" s="442"/>
      <c r="BV198" s="442"/>
      <c r="BW198" s="442"/>
      <c r="BX198" s="442"/>
      <c r="BY198" s="443"/>
      <c r="BZ198" s="416" t="s">
        <v>66</v>
      </c>
      <c r="CA198" s="417"/>
      <c r="CB198" s="417"/>
      <c r="CC198" s="417"/>
      <c r="CD198" s="417"/>
      <c r="CE198" s="417"/>
      <c r="CF198" s="417"/>
      <c r="CG198" s="417"/>
      <c r="CH198" s="418"/>
      <c r="CI198" s="350" t="s">
        <v>67</v>
      </c>
      <c r="CJ198" s="350"/>
      <c r="CK198" s="350"/>
      <c r="CL198" s="350"/>
      <c r="CM198" s="350"/>
      <c r="CN198" s="350"/>
      <c r="CO198" s="350"/>
      <c r="CP198" s="350"/>
      <c r="CQ198" s="425">
        <v>0.9</v>
      </c>
      <c r="CR198" s="426"/>
      <c r="CS198" s="426"/>
      <c r="CT198" s="426"/>
      <c r="CU198" s="426"/>
      <c r="CV198" s="426"/>
      <c r="CW198" s="426"/>
      <c r="CX198" s="426"/>
      <c r="CY198" s="426"/>
      <c r="CZ198" s="426"/>
      <c r="DA198" s="426"/>
      <c r="DB198" s="426"/>
      <c r="DC198" s="427"/>
      <c r="DD198" s="428"/>
      <c r="DE198" s="429"/>
      <c r="DF198" s="429"/>
      <c r="DG198" s="429"/>
      <c r="DH198" s="429"/>
      <c r="DI198" s="429"/>
      <c r="DJ198" s="429"/>
      <c r="DK198" s="429"/>
      <c r="DL198" s="429"/>
      <c r="DM198" s="429"/>
      <c r="DN198" s="429"/>
      <c r="DO198" s="429"/>
      <c r="DP198" s="430"/>
      <c r="DQ198" s="431">
        <v>1.125</v>
      </c>
      <c r="DR198" s="432"/>
      <c r="DS198" s="432"/>
      <c r="DT198" s="432"/>
      <c r="DU198" s="432"/>
      <c r="DV198" s="432"/>
      <c r="DW198" s="432"/>
      <c r="DX198" s="432"/>
      <c r="DY198" s="432"/>
      <c r="DZ198" s="433"/>
      <c r="EA198" s="434"/>
      <c r="EB198" s="435"/>
      <c r="EC198" s="435"/>
      <c r="ED198" s="435"/>
      <c r="EE198" s="435"/>
      <c r="EF198" s="435"/>
      <c r="EG198" s="435"/>
      <c r="EH198" s="435"/>
      <c r="EI198" s="435"/>
      <c r="EJ198" s="435"/>
      <c r="EK198" s="424"/>
      <c r="EL198" s="434"/>
      <c r="EM198" s="435"/>
      <c r="EN198" s="435"/>
      <c r="EO198" s="435"/>
      <c r="EP198" s="435"/>
      <c r="EQ198" s="435"/>
      <c r="ER198" s="435"/>
      <c r="ES198" s="435"/>
      <c r="ET198" s="435"/>
      <c r="EU198" s="435"/>
      <c r="EV198" s="435"/>
      <c r="EW198" s="424"/>
      <c r="EX198" s="368"/>
      <c r="EY198" s="368"/>
      <c r="EZ198" s="368"/>
      <c r="FA198" s="368"/>
      <c r="FB198" s="368"/>
      <c r="FC198" s="368"/>
      <c r="FD198" s="368"/>
      <c r="FE198" s="368"/>
      <c r="FF198" s="368"/>
      <c r="FG198" s="368"/>
    </row>
    <row r="199" spans="1:163" s="15" customFormat="1" ht="33.75" hidden="1" customHeight="1">
      <c r="A199" s="550"/>
      <c r="B199" s="551"/>
      <c r="C199" s="551"/>
      <c r="D199" s="551"/>
      <c r="E199" s="551"/>
      <c r="F199" s="551"/>
      <c r="G199" s="551"/>
      <c r="H199" s="551"/>
      <c r="I199" s="551"/>
      <c r="J199" s="552"/>
      <c r="K199" s="529"/>
      <c r="L199" s="530"/>
      <c r="M199" s="530"/>
      <c r="N199" s="530"/>
      <c r="O199" s="530"/>
      <c r="P199" s="530"/>
      <c r="Q199" s="530"/>
      <c r="R199" s="530"/>
      <c r="S199" s="530"/>
      <c r="T199" s="530"/>
      <c r="U199" s="531"/>
      <c r="V199" s="194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6"/>
      <c r="AG199" s="298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300"/>
      <c r="AR199" s="243"/>
      <c r="AS199" s="244"/>
      <c r="AT199" s="244"/>
      <c r="AU199" s="244"/>
      <c r="AV199" s="244"/>
      <c r="AW199" s="244"/>
      <c r="AX199" s="244"/>
      <c r="AY199" s="244"/>
      <c r="AZ199" s="244"/>
      <c r="BA199" s="244"/>
      <c r="BB199" s="245"/>
      <c r="BC199" s="298"/>
      <c r="BD199" s="299"/>
      <c r="BE199" s="299"/>
      <c r="BF199" s="299"/>
      <c r="BG199" s="299"/>
      <c r="BH199" s="299"/>
      <c r="BI199" s="299"/>
      <c r="BJ199" s="299"/>
      <c r="BK199" s="61"/>
      <c r="BL199" s="61"/>
      <c r="BM199" s="62"/>
      <c r="BN199" s="209" t="s">
        <v>139</v>
      </c>
      <c r="BO199" s="209"/>
      <c r="BP199" s="209"/>
      <c r="BQ199" s="209"/>
      <c r="BR199" s="209"/>
      <c r="BS199" s="209"/>
      <c r="BT199" s="209"/>
      <c r="BU199" s="209"/>
      <c r="BV199" s="209"/>
      <c r="BW199" s="209"/>
      <c r="BX199" s="209"/>
      <c r="BY199" s="209"/>
      <c r="BZ199" s="416" t="s">
        <v>66</v>
      </c>
      <c r="CA199" s="417"/>
      <c r="CB199" s="417"/>
      <c r="CC199" s="417"/>
      <c r="CD199" s="417"/>
      <c r="CE199" s="417"/>
      <c r="CF199" s="417"/>
      <c r="CG199" s="417"/>
      <c r="CH199" s="418"/>
      <c r="CI199" s="350" t="s">
        <v>67</v>
      </c>
      <c r="CJ199" s="350"/>
      <c r="CK199" s="350"/>
      <c r="CL199" s="350"/>
      <c r="CM199" s="350"/>
      <c r="CN199" s="350"/>
      <c r="CO199" s="350"/>
      <c r="CP199" s="350"/>
      <c r="CQ199" s="425">
        <v>0.95</v>
      </c>
      <c r="CR199" s="426"/>
      <c r="CS199" s="426"/>
      <c r="CT199" s="426"/>
      <c r="CU199" s="426"/>
      <c r="CV199" s="426"/>
      <c r="CW199" s="426"/>
      <c r="CX199" s="426"/>
      <c r="CY199" s="426"/>
      <c r="CZ199" s="426"/>
      <c r="DA199" s="426"/>
      <c r="DB199" s="426"/>
      <c r="DC199" s="427"/>
      <c r="DD199" s="444"/>
      <c r="DE199" s="445"/>
      <c r="DF199" s="445"/>
      <c r="DG199" s="445"/>
      <c r="DH199" s="445"/>
      <c r="DI199" s="445"/>
      <c r="DJ199" s="445"/>
      <c r="DK199" s="445"/>
      <c r="DL199" s="445"/>
      <c r="DM199" s="445"/>
      <c r="DN199" s="445"/>
      <c r="DO199" s="445"/>
      <c r="DP199" s="446"/>
      <c r="DQ199" s="447">
        <v>1.1875</v>
      </c>
      <c r="DR199" s="448"/>
      <c r="DS199" s="448"/>
      <c r="DT199" s="448"/>
      <c r="DU199" s="448"/>
      <c r="DV199" s="448"/>
      <c r="DW199" s="448"/>
      <c r="DX199" s="448"/>
      <c r="DY199" s="448"/>
      <c r="DZ199" s="449"/>
      <c r="EA199" s="434"/>
      <c r="EB199" s="435"/>
      <c r="EC199" s="435"/>
      <c r="ED199" s="435"/>
      <c r="EE199" s="435"/>
      <c r="EF199" s="435"/>
      <c r="EG199" s="435"/>
      <c r="EH199" s="435"/>
      <c r="EI199" s="435"/>
      <c r="EJ199" s="435"/>
      <c r="EK199" s="424"/>
      <c r="EL199" s="434"/>
      <c r="EM199" s="435"/>
      <c r="EN199" s="435"/>
      <c r="EO199" s="435"/>
      <c r="EP199" s="435"/>
      <c r="EQ199" s="435"/>
      <c r="ER199" s="435"/>
      <c r="ES199" s="435"/>
      <c r="ET199" s="435"/>
      <c r="EU199" s="435"/>
      <c r="EV199" s="435"/>
      <c r="EW199" s="424"/>
      <c r="EX199" s="368"/>
      <c r="EY199" s="368"/>
      <c r="EZ199" s="368"/>
      <c r="FA199" s="368"/>
      <c r="FB199" s="368"/>
      <c r="FC199" s="368"/>
      <c r="FD199" s="368"/>
      <c r="FE199" s="368"/>
      <c r="FF199" s="368"/>
      <c r="FG199" s="368"/>
    </row>
    <row r="200" spans="1:163" s="15" customFormat="1" ht="46.5" hidden="1" customHeight="1">
      <c r="A200" s="550"/>
      <c r="B200" s="551"/>
      <c r="C200" s="551"/>
      <c r="D200" s="551"/>
      <c r="E200" s="551"/>
      <c r="F200" s="551"/>
      <c r="G200" s="551"/>
      <c r="H200" s="551"/>
      <c r="I200" s="551"/>
      <c r="J200" s="552"/>
      <c r="K200" s="529"/>
      <c r="L200" s="530"/>
      <c r="M200" s="530"/>
      <c r="N200" s="530"/>
      <c r="O200" s="530"/>
      <c r="P200" s="530"/>
      <c r="Q200" s="530"/>
      <c r="R200" s="530"/>
      <c r="S200" s="530"/>
      <c r="T200" s="530"/>
      <c r="U200" s="531"/>
      <c r="V200" s="194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6"/>
      <c r="AG200" s="298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300"/>
      <c r="AR200" s="243"/>
      <c r="AS200" s="244"/>
      <c r="AT200" s="244"/>
      <c r="AU200" s="244"/>
      <c r="AV200" s="244"/>
      <c r="AW200" s="244"/>
      <c r="AX200" s="244"/>
      <c r="AY200" s="244"/>
      <c r="AZ200" s="244"/>
      <c r="BA200" s="244"/>
      <c r="BB200" s="245"/>
      <c r="BC200" s="298"/>
      <c r="BD200" s="299"/>
      <c r="BE200" s="299"/>
      <c r="BF200" s="299"/>
      <c r="BG200" s="299"/>
      <c r="BH200" s="299"/>
      <c r="BI200" s="299"/>
      <c r="BJ200" s="299"/>
      <c r="BK200" s="61"/>
      <c r="BL200" s="61"/>
      <c r="BM200" s="62"/>
      <c r="BN200" s="209" t="s">
        <v>133</v>
      </c>
      <c r="BO200" s="209"/>
      <c r="BP200" s="209"/>
      <c r="BQ200" s="209"/>
      <c r="BR200" s="209"/>
      <c r="BS200" s="209"/>
      <c r="BT200" s="209"/>
      <c r="BU200" s="209"/>
      <c r="BV200" s="209"/>
      <c r="BW200" s="209"/>
      <c r="BX200" s="209"/>
      <c r="BY200" s="209"/>
      <c r="BZ200" s="416" t="s">
        <v>66</v>
      </c>
      <c r="CA200" s="417"/>
      <c r="CB200" s="417"/>
      <c r="CC200" s="417"/>
      <c r="CD200" s="417"/>
      <c r="CE200" s="417"/>
      <c r="CF200" s="417"/>
      <c r="CG200" s="417"/>
      <c r="CH200" s="418"/>
      <c r="CI200" s="350" t="s">
        <v>67</v>
      </c>
      <c r="CJ200" s="350"/>
      <c r="CK200" s="350"/>
      <c r="CL200" s="350"/>
      <c r="CM200" s="350"/>
      <c r="CN200" s="350"/>
      <c r="CO200" s="350"/>
      <c r="CP200" s="350"/>
      <c r="CQ200" s="425">
        <v>0.9</v>
      </c>
      <c r="CR200" s="426"/>
      <c r="CS200" s="426"/>
      <c r="CT200" s="426"/>
      <c r="CU200" s="426"/>
      <c r="CV200" s="426"/>
      <c r="CW200" s="426"/>
      <c r="CX200" s="426"/>
      <c r="CY200" s="426"/>
      <c r="CZ200" s="426"/>
      <c r="DA200" s="426"/>
      <c r="DB200" s="426"/>
      <c r="DC200" s="427"/>
      <c r="DD200" s="428"/>
      <c r="DE200" s="429"/>
      <c r="DF200" s="429"/>
      <c r="DG200" s="429"/>
      <c r="DH200" s="429"/>
      <c r="DI200" s="429"/>
      <c r="DJ200" s="429"/>
      <c r="DK200" s="429"/>
      <c r="DL200" s="429"/>
      <c r="DM200" s="429"/>
      <c r="DN200" s="429"/>
      <c r="DO200" s="429"/>
      <c r="DP200" s="430"/>
      <c r="DQ200" s="431">
        <v>1.1299999999999999</v>
      </c>
      <c r="DR200" s="432"/>
      <c r="DS200" s="432"/>
      <c r="DT200" s="432"/>
      <c r="DU200" s="432"/>
      <c r="DV200" s="432"/>
      <c r="DW200" s="432"/>
      <c r="DX200" s="432"/>
      <c r="DY200" s="432"/>
      <c r="DZ200" s="433"/>
      <c r="EA200" s="434"/>
      <c r="EB200" s="435"/>
      <c r="EC200" s="435"/>
      <c r="ED200" s="435"/>
      <c r="EE200" s="435"/>
      <c r="EF200" s="435"/>
      <c r="EG200" s="435"/>
      <c r="EH200" s="435"/>
      <c r="EI200" s="435"/>
      <c r="EJ200" s="435"/>
      <c r="EK200" s="424"/>
      <c r="EL200" s="434"/>
      <c r="EM200" s="435"/>
      <c r="EN200" s="435"/>
      <c r="EO200" s="435"/>
      <c r="EP200" s="435"/>
      <c r="EQ200" s="435"/>
      <c r="ER200" s="435"/>
      <c r="ES200" s="435"/>
      <c r="ET200" s="435"/>
      <c r="EU200" s="435"/>
      <c r="EV200" s="435"/>
      <c r="EW200" s="424"/>
      <c r="EX200" s="368"/>
      <c r="EY200" s="368"/>
      <c r="EZ200" s="368"/>
      <c r="FA200" s="368"/>
      <c r="FB200" s="368"/>
      <c r="FC200" s="368"/>
      <c r="FD200" s="368"/>
      <c r="FE200" s="368"/>
      <c r="FF200" s="368"/>
      <c r="FG200" s="368"/>
    </row>
    <row r="201" spans="1:163" s="15" customFormat="1" ht="183" hidden="1" customHeight="1">
      <c r="A201" s="550"/>
      <c r="B201" s="551"/>
      <c r="C201" s="551"/>
      <c r="D201" s="551"/>
      <c r="E201" s="551"/>
      <c r="F201" s="551"/>
      <c r="G201" s="551"/>
      <c r="H201" s="551"/>
      <c r="I201" s="551"/>
      <c r="J201" s="552"/>
      <c r="K201" s="529"/>
      <c r="L201" s="530"/>
      <c r="M201" s="530"/>
      <c r="N201" s="530"/>
      <c r="O201" s="530"/>
      <c r="P201" s="530"/>
      <c r="Q201" s="530"/>
      <c r="R201" s="530"/>
      <c r="S201" s="530"/>
      <c r="T201" s="530"/>
      <c r="U201" s="531"/>
      <c r="V201" s="194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6"/>
      <c r="AG201" s="298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300"/>
      <c r="AR201" s="243"/>
      <c r="AS201" s="244"/>
      <c r="AT201" s="244"/>
      <c r="AU201" s="244"/>
      <c r="AV201" s="244"/>
      <c r="AW201" s="244"/>
      <c r="AX201" s="244"/>
      <c r="AY201" s="244"/>
      <c r="AZ201" s="244"/>
      <c r="BA201" s="244"/>
      <c r="BB201" s="245"/>
      <c r="BC201" s="298"/>
      <c r="BD201" s="299"/>
      <c r="BE201" s="299"/>
      <c r="BF201" s="299"/>
      <c r="BG201" s="299"/>
      <c r="BH201" s="299"/>
      <c r="BI201" s="299"/>
      <c r="BJ201" s="299"/>
      <c r="BK201" s="68"/>
      <c r="BL201" s="68"/>
      <c r="BM201" s="68"/>
      <c r="BN201" s="249" t="s">
        <v>134</v>
      </c>
      <c r="BO201" s="250"/>
      <c r="BP201" s="250"/>
      <c r="BQ201" s="250"/>
      <c r="BR201" s="250"/>
      <c r="BS201" s="250"/>
      <c r="BT201" s="250"/>
      <c r="BU201" s="250"/>
      <c r="BV201" s="250"/>
      <c r="BW201" s="250"/>
      <c r="BX201" s="250"/>
      <c r="BY201" s="251"/>
      <c r="BZ201" s="344" t="s">
        <v>66</v>
      </c>
      <c r="CA201" s="345"/>
      <c r="CB201" s="345"/>
      <c r="CC201" s="345"/>
      <c r="CD201" s="345"/>
      <c r="CE201" s="345"/>
      <c r="CF201" s="345"/>
      <c r="CG201" s="345"/>
      <c r="CH201" s="346"/>
      <c r="CI201" s="210" t="s">
        <v>67</v>
      </c>
      <c r="CJ201" s="211"/>
      <c r="CK201" s="211"/>
      <c r="CL201" s="211"/>
      <c r="CM201" s="211"/>
      <c r="CN201" s="211"/>
      <c r="CO201" s="211"/>
      <c r="CP201" s="212"/>
      <c r="CQ201" s="369">
        <v>1</v>
      </c>
      <c r="CR201" s="370"/>
      <c r="CS201" s="370"/>
      <c r="CT201" s="370"/>
      <c r="CU201" s="370"/>
      <c r="CV201" s="370"/>
      <c r="CW201" s="370"/>
      <c r="CX201" s="370"/>
      <c r="CY201" s="370"/>
      <c r="CZ201" s="370"/>
      <c r="DA201" s="370"/>
      <c r="DB201" s="370"/>
      <c r="DC201" s="371"/>
      <c r="DD201" s="436"/>
      <c r="DE201" s="437"/>
      <c r="DF201" s="437"/>
      <c r="DG201" s="437"/>
      <c r="DH201" s="437"/>
      <c r="DI201" s="437"/>
      <c r="DJ201" s="437"/>
      <c r="DK201" s="437"/>
      <c r="DL201" s="437"/>
      <c r="DM201" s="437"/>
      <c r="DN201" s="437"/>
      <c r="DO201" s="437"/>
      <c r="DP201" s="438"/>
      <c r="DQ201" s="378">
        <v>1.25</v>
      </c>
      <c r="DR201" s="379"/>
      <c r="DS201" s="379"/>
      <c r="DT201" s="379"/>
      <c r="DU201" s="379"/>
      <c r="DV201" s="379"/>
      <c r="DW201" s="379"/>
      <c r="DX201" s="379"/>
      <c r="DY201" s="379"/>
      <c r="DZ201" s="380"/>
      <c r="EA201" s="295"/>
      <c r="EB201" s="296"/>
      <c r="EC201" s="296"/>
      <c r="ED201" s="296"/>
      <c r="EE201" s="296"/>
      <c r="EF201" s="296"/>
      <c r="EG201" s="296"/>
      <c r="EH201" s="296"/>
      <c r="EI201" s="296"/>
      <c r="EJ201" s="296"/>
      <c r="EK201" s="297"/>
      <c r="EL201" s="295"/>
      <c r="EM201" s="296"/>
      <c r="EN201" s="296"/>
      <c r="EO201" s="296"/>
      <c r="EP201" s="296"/>
      <c r="EQ201" s="296"/>
      <c r="ER201" s="296"/>
      <c r="ES201" s="296"/>
      <c r="ET201" s="296"/>
      <c r="EU201" s="296"/>
      <c r="EV201" s="296"/>
      <c r="EW201" s="297"/>
      <c r="EX201" s="368"/>
      <c r="EY201" s="368"/>
      <c r="EZ201" s="368"/>
      <c r="FA201" s="368"/>
      <c r="FB201" s="368"/>
      <c r="FC201" s="368"/>
      <c r="FD201" s="368"/>
      <c r="FE201" s="368"/>
      <c r="FF201" s="368"/>
      <c r="FG201" s="368"/>
    </row>
    <row r="202" spans="1:163" s="15" customFormat="1" ht="28.5" hidden="1" customHeight="1">
      <c r="A202" s="396"/>
      <c r="B202" s="397"/>
      <c r="C202" s="397"/>
      <c r="D202" s="397"/>
      <c r="E202" s="397"/>
      <c r="F202" s="397"/>
      <c r="G202" s="397"/>
      <c r="H202" s="397"/>
      <c r="I202" s="397"/>
      <c r="J202" s="398"/>
      <c r="K202" s="399"/>
      <c r="L202" s="400"/>
      <c r="M202" s="400"/>
      <c r="N202" s="400"/>
      <c r="O202" s="400"/>
      <c r="P202" s="400"/>
      <c r="Q202" s="400"/>
      <c r="R202" s="400"/>
      <c r="S202" s="400"/>
      <c r="T202" s="400"/>
      <c r="U202" s="401"/>
      <c r="V202" s="194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6"/>
      <c r="AG202" s="298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300"/>
      <c r="AR202" s="243"/>
      <c r="AS202" s="244"/>
      <c r="AT202" s="244"/>
      <c r="AU202" s="244"/>
      <c r="AV202" s="244"/>
      <c r="AW202" s="244"/>
      <c r="AX202" s="244"/>
      <c r="AY202" s="244"/>
      <c r="AZ202" s="244"/>
      <c r="BA202" s="244"/>
      <c r="BB202" s="245"/>
      <c r="BC202" s="301"/>
      <c r="BD202" s="302"/>
      <c r="BE202" s="302"/>
      <c r="BF202" s="302"/>
      <c r="BG202" s="302"/>
      <c r="BH202" s="302"/>
      <c r="BI202" s="302"/>
      <c r="BJ202" s="302"/>
      <c r="BK202" s="61"/>
      <c r="BL202" s="61"/>
      <c r="BM202" s="62"/>
      <c r="BN202" s="399"/>
      <c r="BO202" s="400"/>
      <c r="BP202" s="400"/>
      <c r="BQ202" s="400"/>
      <c r="BR202" s="400"/>
      <c r="BS202" s="400"/>
      <c r="BT202" s="400"/>
      <c r="BU202" s="400"/>
      <c r="BV202" s="400"/>
      <c r="BW202" s="400"/>
      <c r="BX202" s="400"/>
      <c r="BY202" s="401"/>
      <c r="BZ202" s="347"/>
      <c r="CA202" s="348"/>
      <c r="CB202" s="348"/>
      <c r="CC202" s="348"/>
      <c r="CD202" s="348"/>
      <c r="CE202" s="348"/>
      <c r="CF202" s="348"/>
      <c r="CG202" s="348"/>
      <c r="CH202" s="349"/>
      <c r="CI202" s="255"/>
      <c r="CJ202" s="256"/>
      <c r="CK202" s="256"/>
      <c r="CL202" s="256"/>
      <c r="CM202" s="256"/>
      <c r="CN202" s="256"/>
      <c r="CO202" s="256"/>
      <c r="CP202" s="257"/>
      <c r="CQ202" s="375"/>
      <c r="CR202" s="376"/>
      <c r="CS202" s="376"/>
      <c r="CT202" s="376"/>
      <c r="CU202" s="376"/>
      <c r="CV202" s="376"/>
      <c r="CW202" s="376"/>
      <c r="CX202" s="376"/>
      <c r="CY202" s="376"/>
      <c r="CZ202" s="376"/>
      <c r="DA202" s="376"/>
      <c r="DB202" s="376"/>
      <c r="DC202" s="377"/>
      <c r="DD202" s="439"/>
      <c r="DE202" s="440"/>
      <c r="DF202" s="440"/>
      <c r="DG202" s="440"/>
      <c r="DH202" s="440"/>
      <c r="DI202" s="440"/>
      <c r="DJ202" s="440"/>
      <c r="DK202" s="440"/>
      <c r="DL202" s="440"/>
      <c r="DM202" s="440"/>
      <c r="DN202" s="440"/>
      <c r="DO202" s="440"/>
      <c r="DP202" s="441"/>
      <c r="DQ202" s="384"/>
      <c r="DR202" s="385"/>
      <c r="DS202" s="385"/>
      <c r="DT202" s="385"/>
      <c r="DU202" s="385"/>
      <c r="DV202" s="385"/>
      <c r="DW202" s="385"/>
      <c r="DX202" s="385"/>
      <c r="DY202" s="385"/>
      <c r="DZ202" s="386"/>
      <c r="EA202" s="301"/>
      <c r="EB202" s="302"/>
      <c r="EC202" s="302"/>
      <c r="ED202" s="302"/>
      <c r="EE202" s="302"/>
      <c r="EF202" s="302"/>
      <c r="EG202" s="302"/>
      <c r="EH202" s="302"/>
      <c r="EI202" s="302"/>
      <c r="EJ202" s="302"/>
      <c r="EK202" s="303"/>
      <c r="EL202" s="301"/>
      <c r="EM202" s="302"/>
      <c r="EN202" s="302"/>
      <c r="EO202" s="302"/>
      <c r="EP202" s="302"/>
      <c r="EQ202" s="302"/>
      <c r="ER202" s="302"/>
      <c r="ES202" s="302"/>
      <c r="ET202" s="302"/>
      <c r="EU202" s="302"/>
      <c r="EV202" s="302"/>
      <c r="EW202" s="303"/>
      <c r="EX202" s="368"/>
      <c r="EY202" s="368"/>
      <c r="EZ202" s="368"/>
      <c r="FA202" s="368"/>
      <c r="FB202" s="368"/>
      <c r="FC202" s="368"/>
      <c r="FD202" s="368"/>
      <c r="FE202" s="368"/>
      <c r="FF202" s="368"/>
      <c r="FG202" s="368"/>
    </row>
    <row r="203" spans="1:163" s="15" customFormat="1" ht="37.5" hidden="1" customHeight="1">
      <c r="A203" s="343" t="s">
        <v>80</v>
      </c>
      <c r="B203" s="343"/>
      <c r="C203" s="343"/>
      <c r="D203" s="343"/>
      <c r="E203" s="343"/>
      <c r="F203" s="343"/>
      <c r="G203" s="343"/>
      <c r="H203" s="343"/>
      <c r="I203" s="343"/>
      <c r="J203" s="343"/>
      <c r="K203" s="209" t="s">
        <v>142</v>
      </c>
      <c r="L203" s="209"/>
      <c r="M203" s="209"/>
      <c r="N203" s="209"/>
      <c r="O203" s="209"/>
      <c r="P203" s="209"/>
      <c r="Q203" s="209"/>
      <c r="R203" s="209"/>
      <c r="S203" s="209"/>
      <c r="T203" s="209"/>
      <c r="U203" s="422"/>
      <c r="V203" s="423" t="s">
        <v>81</v>
      </c>
      <c r="W203" s="423"/>
      <c r="X203" s="423"/>
      <c r="Y203" s="423"/>
      <c r="Z203" s="423"/>
      <c r="AA203" s="423"/>
      <c r="AB203" s="423"/>
      <c r="AC203" s="423"/>
      <c r="AD203" s="423"/>
      <c r="AE203" s="423"/>
      <c r="AF203" s="423"/>
      <c r="AG203" s="351"/>
      <c r="AH203" s="351"/>
      <c r="AI203" s="351"/>
      <c r="AJ203" s="351"/>
      <c r="AK203" s="351"/>
      <c r="AL203" s="351"/>
      <c r="AM203" s="351"/>
      <c r="AN203" s="351"/>
      <c r="AO203" s="351"/>
      <c r="AP203" s="351"/>
      <c r="AQ203" s="351"/>
      <c r="AR203" s="208" t="s">
        <v>64</v>
      </c>
      <c r="AS203" s="208"/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424"/>
      <c r="BD203" s="351"/>
      <c r="BE203" s="351"/>
      <c r="BF203" s="351"/>
      <c r="BG203" s="351"/>
      <c r="BH203" s="351"/>
      <c r="BI203" s="351"/>
      <c r="BJ203" s="351"/>
      <c r="BK203" s="68"/>
      <c r="BL203" s="68"/>
      <c r="BM203" s="68"/>
      <c r="BN203" s="209" t="s">
        <v>143</v>
      </c>
      <c r="BO203" s="209"/>
      <c r="BP203" s="209"/>
      <c r="BQ203" s="209"/>
      <c r="BR203" s="209"/>
      <c r="BS203" s="209"/>
      <c r="BT203" s="209"/>
      <c r="BU203" s="209"/>
      <c r="BV203" s="209"/>
      <c r="BW203" s="209"/>
      <c r="BX203" s="209"/>
      <c r="BY203" s="209"/>
      <c r="BZ203" s="416" t="s">
        <v>66</v>
      </c>
      <c r="CA203" s="417"/>
      <c r="CB203" s="417"/>
      <c r="CC203" s="417"/>
      <c r="CD203" s="417"/>
      <c r="CE203" s="417"/>
      <c r="CF203" s="417"/>
      <c r="CG203" s="417"/>
      <c r="CH203" s="418"/>
      <c r="CI203" s="350" t="s">
        <v>67</v>
      </c>
      <c r="CJ203" s="350"/>
      <c r="CK203" s="350"/>
      <c r="CL203" s="350"/>
      <c r="CM203" s="350"/>
      <c r="CN203" s="350"/>
      <c r="CO203" s="350"/>
      <c r="CP203" s="350"/>
      <c r="CQ203" s="388">
        <v>0.92</v>
      </c>
      <c r="CR203" s="388"/>
      <c r="CS203" s="388"/>
      <c r="CT203" s="388"/>
      <c r="CU203" s="388"/>
      <c r="CV203" s="388"/>
      <c r="CW203" s="388"/>
      <c r="CX203" s="388"/>
      <c r="CY203" s="388"/>
      <c r="CZ203" s="388"/>
      <c r="DA203" s="388"/>
      <c r="DB203" s="388"/>
      <c r="DC203" s="388"/>
      <c r="DD203" s="421"/>
      <c r="DE203" s="421"/>
      <c r="DF203" s="421"/>
      <c r="DG203" s="421"/>
      <c r="DH203" s="421"/>
      <c r="DI203" s="421"/>
      <c r="DJ203" s="421"/>
      <c r="DK203" s="421"/>
      <c r="DL203" s="421"/>
      <c r="DM203" s="421"/>
      <c r="DN203" s="421"/>
      <c r="DO203" s="421"/>
      <c r="DP203" s="421"/>
      <c r="DQ203" s="420">
        <v>1.0133000000000001</v>
      </c>
      <c r="DR203" s="420"/>
      <c r="DS203" s="420"/>
      <c r="DT203" s="420"/>
      <c r="DU203" s="420"/>
      <c r="DV203" s="420"/>
      <c r="DW203" s="420"/>
      <c r="DX203" s="420"/>
      <c r="DY203" s="420"/>
      <c r="DZ203" s="420"/>
      <c r="EA203" s="351"/>
      <c r="EB203" s="351"/>
      <c r="EC203" s="351"/>
      <c r="ED203" s="351"/>
      <c r="EE203" s="351"/>
      <c r="EF203" s="351"/>
      <c r="EG203" s="351"/>
      <c r="EH203" s="351"/>
      <c r="EI203" s="351"/>
      <c r="EJ203" s="351"/>
      <c r="EK203" s="351"/>
      <c r="EL203" s="351"/>
      <c r="EM203" s="351"/>
      <c r="EN203" s="351"/>
      <c r="EO203" s="351"/>
      <c r="EP203" s="351"/>
      <c r="EQ203" s="351"/>
      <c r="ER203" s="351"/>
      <c r="ES203" s="351"/>
      <c r="ET203" s="351"/>
      <c r="EU203" s="351"/>
      <c r="EV203" s="351"/>
      <c r="EW203" s="351"/>
      <c r="EX203" s="368"/>
      <c r="EY203" s="368"/>
      <c r="EZ203" s="368"/>
      <c r="FA203" s="368"/>
      <c r="FB203" s="368"/>
      <c r="FC203" s="368"/>
      <c r="FD203" s="368"/>
      <c r="FE203" s="368"/>
      <c r="FF203" s="368"/>
      <c r="FG203" s="368"/>
    </row>
    <row r="204" spans="1:163" s="15" customFormat="1" ht="23.25" hidden="1" customHeight="1">
      <c r="A204" s="343"/>
      <c r="B204" s="343"/>
      <c r="C204" s="343"/>
      <c r="D204" s="343"/>
      <c r="E204" s="343"/>
      <c r="F204" s="343"/>
      <c r="G204" s="343"/>
      <c r="H204" s="343"/>
      <c r="I204" s="343"/>
      <c r="J204" s="343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422"/>
      <c r="V204" s="423"/>
      <c r="W204" s="423"/>
      <c r="X204" s="423"/>
      <c r="Y204" s="423"/>
      <c r="Z204" s="423"/>
      <c r="AA204" s="423"/>
      <c r="AB204" s="423"/>
      <c r="AC204" s="423"/>
      <c r="AD204" s="423"/>
      <c r="AE204" s="423"/>
      <c r="AF204" s="423"/>
      <c r="AG204" s="351"/>
      <c r="AH204" s="351"/>
      <c r="AI204" s="351"/>
      <c r="AJ204" s="351"/>
      <c r="AK204" s="351"/>
      <c r="AL204" s="351"/>
      <c r="AM204" s="351"/>
      <c r="AN204" s="351"/>
      <c r="AO204" s="351"/>
      <c r="AP204" s="351"/>
      <c r="AQ204" s="351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424"/>
      <c r="BD204" s="351"/>
      <c r="BE204" s="351"/>
      <c r="BF204" s="351"/>
      <c r="BG204" s="351"/>
      <c r="BH204" s="351"/>
      <c r="BI204" s="351"/>
      <c r="BJ204" s="351"/>
      <c r="BK204" s="68"/>
      <c r="BL204" s="68"/>
      <c r="BM204" s="68"/>
      <c r="BN204" s="209" t="s">
        <v>65</v>
      </c>
      <c r="BO204" s="209"/>
      <c r="BP204" s="209"/>
      <c r="BQ204" s="209"/>
      <c r="BR204" s="209"/>
      <c r="BS204" s="209"/>
      <c r="BT204" s="209"/>
      <c r="BU204" s="209"/>
      <c r="BV204" s="209"/>
      <c r="BW204" s="209"/>
      <c r="BX204" s="209"/>
      <c r="BY204" s="209"/>
      <c r="BZ204" s="416" t="s">
        <v>66</v>
      </c>
      <c r="CA204" s="417"/>
      <c r="CB204" s="417"/>
      <c r="CC204" s="417"/>
      <c r="CD204" s="417"/>
      <c r="CE204" s="417"/>
      <c r="CF204" s="417"/>
      <c r="CG204" s="417"/>
      <c r="CH204" s="418"/>
      <c r="CI204" s="350" t="s">
        <v>67</v>
      </c>
      <c r="CJ204" s="350"/>
      <c r="CK204" s="350"/>
      <c r="CL204" s="350"/>
      <c r="CM204" s="350"/>
      <c r="CN204" s="350"/>
      <c r="CO204" s="350"/>
      <c r="CP204" s="350"/>
      <c r="CQ204" s="388">
        <v>0.9</v>
      </c>
      <c r="CR204" s="388"/>
      <c r="CS204" s="388"/>
      <c r="CT204" s="388"/>
      <c r="CU204" s="388"/>
      <c r="CV204" s="388"/>
      <c r="CW204" s="388"/>
      <c r="CX204" s="388"/>
      <c r="CY204" s="388"/>
      <c r="CZ204" s="388"/>
      <c r="DA204" s="388"/>
      <c r="DB204" s="388"/>
      <c r="DC204" s="388"/>
      <c r="DD204" s="419"/>
      <c r="DE204" s="419"/>
      <c r="DF204" s="419"/>
      <c r="DG204" s="419"/>
      <c r="DH204" s="419"/>
      <c r="DI204" s="419"/>
      <c r="DJ204" s="419"/>
      <c r="DK204" s="419"/>
      <c r="DL204" s="419"/>
      <c r="DM204" s="419"/>
      <c r="DN204" s="419"/>
      <c r="DO204" s="419"/>
      <c r="DP204" s="419"/>
      <c r="DQ204" s="420">
        <v>0.99129999999999996</v>
      </c>
      <c r="DR204" s="420"/>
      <c r="DS204" s="420"/>
      <c r="DT204" s="420"/>
      <c r="DU204" s="420"/>
      <c r="DV204" s="420"/>
      <c r="DW204" s="420"/>
      <c r="DX204" s="420"/>
      <c r="DY204" s="420"/>
      <c r="DZ204" s="420"/>
      <c r="EA204" s="351"/>
      <c r="EB204" s="351"/>
      <c r="EC204" s="351"/>
      <c r="ED204" s="351"/>
      <c r="EE204" s="351"/>
      <c r="EF204" s="351"/>
      <c r="EG204" s="351"/>
      <c r="EH204" s="351"/>
      <c r="EI204" s="351"/>
      <c r="EJ204" s="351"/>
      <c r="EK204" s="351"/>
      <c r="EL204" s="351"/>
      <c r="EM204" s="351"/>
      <c r="EN204" s="351"/>
      <c r="EO204" s="351"/>
      <c r="EP204" s="351"/>
      <c r="EQ204" s="351"/>
      <c r="ER204" s="351"/>
      <c r="ES204" s="351"/>
      <c r="ET204" s="351"/>
      <c r="EU204" s="351"/>
      <c r="EV204" s="351"/>
      <c r="EW204" s="351"/>
      <c r="EX204" s="368"/>
      <c r="EY204" s="368"/>
      <c r="EZ204" s="368"/>
      <c r="FA204" s="368"/>
      <c r="FB204" s="368"/>
      <c r="FC204" s="368"/>
      <c r="FD204" s="368"/>
      <c r="FE204" s="368"/>
      <c r="FF204" s="368"/>
      <c r="FG204" s="368"/>
    </row>
    <row r="205" spans="1:163" s="15" customFormat="1" ht="31.5" hidden="1" customHeight="1">
      <c r="A205" s="343"/>
      <c r="B205" s="343"/>
      <c r="C205" s="343"/>
      <c r="D205" s="343"/>
      <c r="E205" s="343"/>
      <c r="F205" s="343"/>
      <c r="G205" s="343"/>
      <c r="H205" s="343"/>
      <c r="I205" s="343"/>
      <c r="J205" s="343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422"/>
      <c r="V205" s="423"/>
      <c r="W205" s="423"/>
      <c r="X205" s="423"/>
      <c r="Y205" s="423"/>
      <c r="Z205" s="423"/>
      <c r="AA205" s="423"/>
      <c r="AB205" s="423"/>
      <c r="AC205" s="423"/>
      <c r="AD205" s="423"/>
      <c r="AE205" s="423"/>
      <c r="AF205" s="423"/>
      <c r="AG205" s="351"/>
      <c r="AH205" s="351"/>
      <c r="AI205" s="351"/>
      <c r="AJ205" s="351"/>
      <c r="AK205" s="351"/>
      <c r="AL205" s="351"/>
      <c r="AM205" s="351"/>
      <c r="AN205" s="351"/>
      <c r="AO205" s="351"/>
      <c r="AP205" s="351"/>
      <c r="AQ205" s="351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424"/>
      <c r="BD205" s="351"/>
      <c r="BE205" s="351"/>
      <c r="BF205" s="351"/>
      <c r="BG205" s="351"/>
      <c r="BH205" s="351"/>
      <c r="BI205" s="351"/>
      <c r="BJ205" s="351"/>
      <c r="BK205" s="68"/>
      <c r="BL205" s="68"/>
      <c r="BM205" s="68"/>
      <c r="BN205" s="209" t="s">
        <v>135</v>
      </c>
      <c r="BO205" s="20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416" t="s">
        <v>66</v>
      </c>
      <c r="CA205" s="417"/>
      <c r="CB205" s="417"/>
      <c r="CC205" s="417"/>
      <c r="CD205" s="417"/>
      <c r="CE205" s="417"/>
      <c r="CF205" s="417"/>
      <c r="CG205" s="417"/>
      <c r="CH205" s="418"/>
      <c r="CI205" s="350" t="s">
        <v>67</v>
      </c>
      <c r="CJ205" s="350"/>
      <c r="CK205" s="350"/>
      <c r="CL205" s="350"/>
      <c r="CM205" s="350"/>
      <c r="CN205" s="350"/>
      <c r="CO205" s="350"/>
      <c r="CP205" s="350"/>
      <c r="CQ205" s="388">
        <v>0.9</v>
      </c>
      <c r="CR205" s="388"/>
      <c r="CS205" s="388"/>
      <c r="CT205" s="388"/>
      <c r="CU205" s="388"/>
      <c r="CV205" s="388"/>
      <c r="CW205" s="388"/>
      <c r="CX205" s="388"/>
      <c r="CY205" s="388"/>
      <c r="CZ205" s="388"/>
      <c r="DA205" s="388"/>
      <c r="DB205" s="388"/>
      <c r="DC205" s="388"/>
      <c r="DD205" s="419"/>
      <c r="DE205" s="419"/>
      <c r="DF205" s="419"/>
      <c r="DG205" s="419"/>
      <c r="DH205" s="419"/>
      <c r="DI205" s="419"/>
      <c r="DJ205" s="419"/>
      <c r="DK205" s="419"/>
      <c r="DL205" s="419"/>
      <c r="DM205" s="419"/>
      <c r="DN205" s="419"/>
      <c r="DO205" s="419"/>
      <c r="DP205" s="419"/>
      <c r="DQ205" s="420">
        <v>0.99129999999999996</v>
      </c>
      <c r="DR205" s="420"/>
      <c r="DS205" s="420"/>
      <c r="DT205" s="420"/>
      <c r="DU205" s="420"/>
      <c r="DV205" s="420"/>
      <c r="DW205" s="420"/>
      <c r="DX205" s="420"/>
      <c r="DY205" s="420"/>
      <c r="DZ205" s="420"/>
      <c r="EA205" s="351"/>
      <c r="EB205" s="351"/>
      <c r="EC205" s="351"/>
      <c r="ED205" s="351"/>
      <c r="EE205" s="351"/>
      <c r="EF205" s="351"/>
      <c r="EG205" s="351"/>
      <c r="EH205" s="351"/>
      <c r="EI205" s="351"/>
      <c r="EJ205" s="351"/>
      <c r="EK205" s="351"/>
      <c r="EL205" s="351"/>
      <c r="EM205" s="351"/>
      <c r="EN205" s="351"/>
      <c r="EO205" s="351"/>
      <c r="EP205" s="351"/>
      <c r="EQ205" s="351"/>
      <c r="ER205" s="351"/>
      <c r="ES205" s="351"/>
      <c r="ET205" s="351"/>
      <c r="EU205" s="351"/>
      <c r="EV205" s="351"/>
      <c r="EW205" s="351"/>
      <c r="EX205" s="368"/>
      <c r="EY205" s="368"/>
      <c r="EZ205" s="368"/>
      <c r="FA205" s="368"/>
      <c r="FB205" s="368"/>
      <c r="FC205" s="368"/>
      <c r="FD205" s="368"/>
      <c r="FE205" s="368"/>
      <c r="FF205" s="368"/>
      <c r="FG205" s="368"/>
    </row>
    <row r="206" spans="1:163" s="15" customFormat="1" ht="33.75" hidden="1" customHeight="1">
      <c r="A206" s="343"/>
      <c r="B206" s="343"/>
      <c r="C206" s="343"/>
      <c r="D206" s="343"/>
      <c r="E206" s="343"/>
      <c r="F206" s="343"/>
      <c r="G206" s="343"/>
      <c r="H206" s="343"/>
      <c r="I206" s="343"/>
      <c r="J206" s="343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422"/>
      <c r="V206" s="423"/>
      <c r="W206" s="423"/>
      <c r="X206" s="423"/>
      <c r="Y206" s="423"/>
      <c r="Z206" s="423"/>
      <c r="AA206" s="423"/>
      <c r="AB206" s="423"/>
      <c r="AC206" s="423"/>
      <c r="AD206" s="423"/>
      <c r="AE206" s="423"/>
      <c r="AF206" s="423"/>
      <c r="AG206" s="351"/>
      <c r="AH206" s="351"/>
      <c r="AI206" s="351"/>
      <c r="AJ206" s="351"/>
      <c r="AK206" s="351"/>
      <c r="AL206" s="351"/>
      <c r="AM206" s="351"/>
      <c r="AN206" s="351"/>
      <c r="AO206" s="351"/>
      <c r="AP206" s="351"/>
      <c r="AQ206" s="351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424"/>
      <c r="BD206" s="351"/>
      <c r="BE206" s="351"/>
      <c r="BF206" s="351"/>
      <c r="BG206" s="351"/>
      <c r="BH206" s="351"/>
      <c r="BI206" s="351"/>
      <c r="BJ206" s="351"/>
      <c r="BK206" s="68"/>
      <c r="BL206" s="68"/>
      <c r="BM206" s="68"/>
      <c r="BN206" s="209" t="s">
        <v>139</v>
      </c>
      <c r="BO206" s="209"/>
      <c r="BP206" s="209"/>
      <c r="BQ206" s="209"/>
      <c r="BR206" s="209"/>
      <c r="BS206" s="209"/>
      <c r="BT206" s="209"/>
      <c r="BU206" s="209"/>
      <c r="BV206" s="209"/>
      <c r="BW206" s="209"/>
      <c r="BX206" s="209"/>
      <c r="BY206" s="209"/>
      <c r="BZ206" s="416" t="s">
        <v>66</v>
      </c>
      <c r="CA206" s="417"/>
      <c r="CB206" s="417"/>
      <c r="CC206" s="417"/>
      <c r="CD206" s="417"/>
      <c r="CE206" s="417"/>
      <c r="CF206" s="417"/>
      <c r="CG206" s="417"/>
      <c r="CH206" s="418"/>
      <c r="CI206" s="350" t="s">
        <v>67</v>
      </c>
      <c r="CJ206" s="350"/>
      <c r="CK206" s="350"/>
      <c r="CL206" s="350"/>
      <c r="CM206" s="350"/>
      <c r="CN206" s="350"/>
      <c r="CO206" s="350"/>
      <c r="CP206" s="350"/>
      <c r="CQ206" s="388">
        <v>0.95</v>
      </c>
      <c r="CR206" s="388"/>
      <c r="CS206" s="388"/>
      <c r="CT206" s="388"/>
      <c r="CU206" s="388"/>
      <c r="CV206" s="388"/>
      <c r="CW206" s="388"/>
      <c r="CX206" s="388"/>
      <c r="CY206" s="388"/>
      <c r="CZ206" s="388"/>
      <c r="DA206" s="388"/>
      <c r="DB206" s="388"/>
      <c r="DC206" s="388"/>
      <c r="DD206" s="421"/>
      <c r="DE206" s="421"/>
      <c r="DF206" s="421"/>
      <c r="DG206" s="421"/>
      <c r="DH206" s="421"/>
      <c r="DI206" s="421"/>
      <c r="DJ206" s="421"/>
      <c r="DK206" s="421"/>
      <c r="DL206" s="421"/>
      <c r="DM206" s="421"/>
      <c r="DN206" s="421"/>
      <c r="DO206" s="421"/>
      <c r="DP206" s="421"/>
      <c r="DQ206" s="420">
        <v>1.0464</v>
      </c>
      <c r="DR206" s="420"/>
      <c r="DS206" s="420"/>
      <c r="DT206" s="420"/>
      <c r="DU206" s="420"/>
      <c r="DV206" s="420"/>
      <c r="DW206" s="420"/>
      <c r="DX206" s="420"/>
      <c r="DY206" s="420"/>
      <c r="DZ206" s="420"/>
      <c r="EA206" s="351"/>
      <c r="EB206" s="351"/>
      <c r="EC206" s="351"/>
      <c r="ED206" s="351"/>
      <c r="EE206" s="351"/>
      <c r="EF206" s="351"/>
      <c r="EG206" s="351"/>
      <c r="EH206" s="351"/>
      <c r="EI206" s="351"/>
      <c r="EJ206" s="351"/>
      <c r="EK206" s="351"/>
      <c r="EL206" s="351"/>
      <c r="EM206" s="351"/>
      <c r="EN206" s="351"/>
      <c r="EO206" s="351"/>
      <c r="EP206" s="351"/>
      <c r="EQ206" s="351"/>
      <c r="ER206" s="351"/>
      <c r="ES206" s="351"/>
      <c r="ET206" s="351"/>
      <c r="EU206" s="351"/>
      <c r="EV206" s="351"/>
      <c r="EW206" s="351"/>
      <c r="EX206" s="368"/>
      <c r="EY206" s="368"/>
      <c r="EZ206" s="368"/>
      <c r="FA206" s="368"/>
      <c r="FB206" s="368"/>
      <c r="FC206" s="368"/>
      <c r="FD206" s="368"/>
      <c r="FE206" s="368"/>
      <c r="FF206" s="368"/>
      <c r="FG206" s="368"/>
    </row>
    <row r="207" spans="1:163" s="15" customFormat="1" ht="42.75" hidden="1" customHeight="1">
      <c r="A207" s="343"/>
      <c r="B207" s="343"/>
      <c r="C207" s="343"/>
      <c r="D207" s="343"/>
      <c r="E207" s="343"/>
      <c r="F207" s="343"/>
      <c r="G207" s="343"/>
      <c r="H207" s="343"/>
      <c r="I207" s="343"/>
      <c r="J207" s="343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422"/>
      <c r="V207" s="423"/>
      <c r="W207" s="423"/>
      <c r="X207" s="423"/>
      <c r="Y207" s="423"/>
      <c r="Z207" s="423"/>
      <c r="AA207" s="423"/>
      <c r="AB207" s="423"/>
      <c r="AC207" s="423"/>
      <c r="AD207" s="423"/>
      <c r="AE207" s="423"/>
      <c r="AF207" s="423"/>
      <c r="AG207" s="351"/>
      <c r="AH207" s="351"/>
      <c r="AI207" s="351"/>
      <c r="AJ207" s="351"/>
      <c r="AK207" s="351"/>
      <c r="AL207" s="351"/>
      <c r="AM207" s="351"/>
      <c r="AN207" s="351"/>
      <c r="AO207" s="351"/>
      <c r="AP207" s="351"/>
      <c r="AQ207" s="351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424"/>
      <c r="BD207" s="351"/>
      <c r="BE207" s="351"/>
      <c r="BF207" s="351"/>
      <c r="BG207" s="351"/>
      <c r="BH207" s="351"/>
      <c r="BI207" s="351"/>
      <c r="BJ207" s="351"/>
      <c r="BK207" s="68"/>
      <c r="BL207" s="68"/>
      <c r="BM207" s="68"/>
      <c r="BN207" s="209" t="s">
        <v>133</v>
      </c>
      <c r="BO207" s="209"/>
      <c r="BP207" s="209"/>
      <c r="BQ207" s="209"/>
      <c r="BR207" s="209"/>
      <c r="BS207" s="209"/>
      <c r="BT207" s="209"/>
      <c r="BU207" s="209"/>
      <c r="BV207" s="209"/>
      <c r="BW207" s="209"/>
      <c r="BX207" s="209"/>
      <c r="BY207" s="209"/>
      <c r="BZ207" s="416" t="s">
        <v>66</v>
      </c>
      <c r="CA207" s="417"/>
      <c r="CB207" s="417"/>
      <c r="CC207" s="417"/>
      <c r="CD207" s="417"/>
      <c r="CE207" s="417"/>
      <c r="CF207" s="417"/>
      <c r="CG207" s="417"/>
      <c r="CH207" s="418"/>
      <c r="CI207" s="350" t="s">
        <v>67</v>
      </c>
      <c r="CJ207" s="350"/>
      <c r="CK207" s="350"/>
      <c r="CL207" s="350"/>
      <c r="CM207" s="350"/>
      <c r="CN207" s="350"/>
      <c r="CO207" s="350"/>
      <c r="CP207" s="350"/>
      <c r="CQ207" s="388">
        <v>0.9</v>
      </c>
      <c r="CR207" s="388"/>
      <c r="CS207" s="388"/>
      <c r="CT207" s="388"/>
      <c r="CU207" s="388"/>
      <c r="CV207" s="388"/>
      <c r="CW207" s="388"/>
      <c r="CX207" s="388"/>
      <c r="CY207" s="388"/>
      <c r="CZ207" s="388"/>
      <c r="DA207" s="388"/>
      <c r="DB207" s="388"/>
      <c r="DC207" s="388"/>
      <c r="DD207" s="419"/>
      <c r="DE207" s="419"/>
      <c r="DF207" s="419"/>
      <c r="DG207" s="419"/>
      <c r="DH207" s="419"/>
      <c r="DI207" s="419"/>
      <c r="DJ207" s="419"/>
      <c r="DK207" s="419"/>
      <c r="DL207" s="419"/>
      <c r="DM207" s="419"/>
      <c r="DN207" s="419"/>
      <c r="DO207" s="419"/>
      <c r="DP207" s="419"/>
      <c r="DQ207" s="420">
        <v>0.99129999999999996</v>
      </c>
      <c r="DR207" s="420"/>
      <c r="DS207" s="420"/>
      <c r="DT207" s="420"/>
      <c r="DU207" s="420"/>
      <c r="DV207" s="420"/>
      <c r="DW207" s="420"/>
      <c r="DX207" s="420"/>
      <c r="DY207" s="420"/>
      <c r="DZ207" s="420"/>
      <c r="EA207" s="351"/>
      <c r="EB207" s="351"/>
      <c r="EC207" s="351"/>
      <c r="ED207" s="351"/>
      <c r="EE207" s="351"/>
      <c r="EF207" s="351"/>
      <c r="EG207" s="351"/>
      <c r="EH207" s="351"/>
      <c r="EI207" s="351"/>
      <c r="EJ207" s="351"/>
      <c r="EK207" s="351"/>
      <c r="EL207" s="351"/>
      <c r="EM207" s="351"/>
      <c r="EN207" s="351"/>
      <c r="EO207" s="351"/>
      <c r="EP207" s="351"/>
      <c r="EQ207" s="351"/>
      <c r="ER207" s="351"/>
      <c r="ES207" s="351"/>
      <c r="ET207" s="351"/>
      <c r="EU207" s="351"/>
      <c r="EV207" s="351"/>
      <c r="EW207" s="351"/>
      <c r="EX207" s="368"/>
      <c r="EY207" s="368"/>
      <c r="EZ207" s="368"/>
      <c r="FA207" s="368"/>
      <c r="FB207" s="368"/>
      <c r="FC207" s="368"/>
      <c r="FD207" s="368"/>
      <c r="FE207" s="368"/>
      <c r="FF207" s="368"/>
      <c r="FG207" s="368"/>
    </row>
    <row r="208" spans="1:163" s="15" customFormat="1" ht="168" hidden="1" customHeight="1">
      <c r="A208" s="343"/>
      <c r="B208" s="343"/>
      <c r="C208" s="343"/>
      <c r="D208" s="343"/>
      <c r="E208" s="343"/>
      <c r="F208" s="343"/>
      <c r="G208" s="343"/>
      <c r="H208" s="343"/>
      <c r="I208" s="343"/>
      <c r="J208" s="343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422"/>
      <c r="V208" s="423"/>
      <c r="W208" s="423"/>
      <c r="X208" s="423"/>
      <c r="Y208" s="423"/>
      <c r="Z208" s="423"/>
      <c r="AA208" s="423"/>
      <c r="AB208" s="423"/>
      <c r="AC208" s="423"/>
      <c r="AD208" s="423"/>
      <c r="AE208" s="423"/>
      <c r="AF208" s="423"/>
      <c r="AG208" s="351"/>
      <c r="AH208" s="351"/>
      <c r="AI208" s="351"/>
      <c r="AJ208" s="351"/>
      <c r="AK208" s="351"/>
      <c r="AL208" s="351"/>
      <c r="AM208" s="351"/>
      <c r="AN208" s="351"/>
      <c r="AO208" s="351"/>
      <c r="AP208" s="351"/>
      <c r="AQ208" s="351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424"/>
      <c r="BD208" s="351"/>
      <c r="BE208" s="351"/>
      <c r="BF208" s="351"/>
      <c r="BG208" s="351"/>
      <c r="BH208" s="351"/>
      <c r="BI208" s="351"/>
      <c r="BJ208" s="351"/>
      <c r="BK208" s="68"/>
      <c r="BL208" s="68"/>
      <c r="BM208" s="68"/>
      <c r="BN208" s="209" t="s">
        <v>134</v>
      </c>
      <c r="BO208" s="209"/>
      <c r="BP208" s="209"/>
      <c r="BQ208" s="209"/>
      <c r="BR208" s="209"/>
      <c r="BS208" s="209"/>
      <c r="BT208" s="209"/>
      <c r="BU208" s="209"/>
      <c r="BV208" s="209"/>
      <c r="BW208" s="209"/>
      <c r="BX208" s="209"/>
      <c r="BY208" s="209"/>
      <c r="BZ208" s="355" t="s">
        <v>66</v>
      </c>
      <c r="CA208" s="355"/>
      <c r="CB208" s="355"/>
      <c r="CC208" s="355"/>
      <c r="CD208" s="355"/>
      <c r="CE208" s="355"/>
      <c r="CF208" s="355"/>
      <c r="CG208" s="355"/>
      <c r="CH208" s="355"/>
      <c r="CI208" s="350" t="s">
        <v>67</v>
      </c>
      <c r="CJ208" s="350"/>
      <c r="CK208" s="350"/>
      <c r="CL208" s="350"/>
      <c r="CM208" s="350"/>
      <c r="CN208" s="350"/>
      <c r="CO208" s="350"/>
      <c r="CP208" s="350"/>
      <c r="CQ208" s="388">
        <v>1</v>
      </c>
      <c r="CR208" s="388"/>
      <c r="CS208" s="388"/>
      <c r="CT208" s="388"/>
      <c r="CU208" s="388"/>
      <c r="CV208" s="388"/>
      <c r="CW208" s="388"/>
      <c r="CX208" s="388"/>
      <c r="CY208" s="388"/>
      <c r="CZ208" s="388"/>
      <c r="DA208" s="388"/>
      <c r="DB208" s="388"/>
      <c r="DC208" s="388"/>
      <c r="DD208" s="421"/>
      <c r="DE208" s="421"/>
      <c r="DF208" s="421"/>
      <c r="DG208" s="421"/>
      <c r="DH208" s="421"/>
      <c r="DI208" s="421"/>
      <c r="DJ208" s="421"/>
      <c r="DK208" s="421"/>
      <c r="DL208" s="421"/>
      <c r="DM208" s="421"/>
      <c r="DN208" s="421"/>
      <c r="DO208" s="421"/>
      <c r="DP208" s="421"/>
      <c r="DQ208" s="420">
        <v>1.1013999999999999</v>
      </c>
      <c r="DR208" s="420"/>
      <c r="DS208" s="420"/>
      <c r="DT208" s="420"/>
      <c r="DU208" s="420"/>
      <c r="DV208" s="420"/>
      <c r="DW208" s="420"/>
      <c r="DX208" s="420"/>
      <c r="DY208" s="420"/>
      <c r="DZ208" s="420"/>
      <c r="EA208" s="351"/>
      <c r="EB208" s="351"/>
      <c r="EC208" s="351"/>
      <c r="ED208" s="351"/>
      <c r="EE208" s="351"/>
      <c r="EF208" s="351"/>
      <c r="EG208" s="351"/>
      <c r="EH208" s="351"/>
      <c r="EI208" s="351"/>
      <c r="EJ208" s="351"/>
      <c r="EK208" s="351"/>
      <c r="EL208" s="351"/>
      <c r="EM208" s="351"/>
      <c r="EN208" s="351"/>
      <c r="EO208" s="351"/>
      <c r="EP208" s="351"/>
      <c r="EQ208" s="351"/>
      <c r="ER208" s="351"/>
      <c r="ES208" s="351"/>
      <c r="ET208" s="351"/>
      <c r="EU208" s="351"/>
      <c r="EV208" s="351"/>
      <c r="EW208" s="351"/>
      <c r="EX208" s="368"/>
      <c r="EY208" s="368"/>
      <c r="EZ208" s="368"/>
      <c r="FA208" s="368"/>
      <c r="FB208" s="368"/>
      <c r="FC208" s="368"/>
      <c r="FD208" s="368"/>
      <c r="FE208" s="368"/>
      <c r="FF208" s="368"/>
      <c r="FG208" s="368"/>
    </row>
    <row r="209" spans="1:163" s="5" customFormat="1" ht="6" customHeight="1">
      <c r="EY209" s="93"/>
      <c r="EZ209" s="93"/>
      <c r="FA209" s="93"/>
      <c r="FB209" s="93"/>
      <c r="FC209" s="93"/>
      <c r="FD209" s="93"/>
      <c r="FE209" s="93"/>
      <c r="FF209" s="93"/>
      <c r="FG209" s="94"/>
    </row>
    <row r="210" spans="1:163" s="5" customFormat="1" ht="15.75">
      <c r="A210" s="5" t="s">
        <v>26</v>
      </c>
      <c r="EY210" s="93"/>
      <c r="EZ210" s="93"/>
      <c r="FA210" s="93"/>
      <c r="FB210" s="93"/>
      <c r="FC210" s="93"/>
      <c r="FD210" s="93"/>
      <c r="FE210" s="93"/>
      <c r="FF210" s="93"/>
      <c r="FG210" s="94"/>
    </row>
    <row r="211" spans="1:163" s="5" customFormat="1" ht="3.75" customHeight="1">
      <c r="EY211" s="93"/>
      <c r="EZ211" s="93"/>
      <c r="FA211" s="93"/>
      <c r="FB211" s="93"/>
      <c r="FC211" s="93"/>
      <c r="FD211" s="93"/>
      <c r="FE211" s="93"/>
      <c r="FF211" s="93"/>
      <c r="FG211" s="94"/>
    </row>
    <row r="212" spans="1:163" s="11" customFormat="1" ht="13.5" customHeight="1">
      <c r="A212" s="319" t="s">
        <v>31</v>
      </c>
      <c r="B212" s="320"/>
      <c r="C212" s="320"/>
      <c r="D212" s="320"/>
      <c r="E212" s="320"/>
      <c r="F212" s="320"/>
      <c r="G212" s="320"/>
      <c r="H212" s="320"/>
      <c r="I212" s="320"/>
      <c r="J212" s="321"/>
      <c r="K212" s="319" t="s">
        <v>27</v>
      </c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20"/>
      <c r="X212" s="320"/>
      <c r="Y212" s="320"/>
      <c r="Z212" s="320"/>
      <c r="AA212" s="320"/>
      <c r="AB212" s="320"/>
      <c r="AC212" s="320"/>
      <c r="AD212" s="320"/>
      <c r="AE212" s="320"/>
      <c r="AF212" s="320"/>
      <c r="AG212" s="320"/>
      <c r="AH212" s="320"/>
      <c r="AI212" s="320"/>
      <c r="AJ212" s="320"/>
      <c r="AK212" s="320"/>
      <c r="AL212" s="320"/>
      <c r="AM212" s="320"/>
      <c r="AN212" s="321"/>
      <c r="AO212" s="319" t="s">
        <v>44</v>
      </c>
      <c r="AP212" s="320"/>
      <c r="AQ212" s="320"/>
      <c r="AR212" s="320"/>
      <c r="AS212" s="320"/>
      <c r="AT212" s="320"/>
      <c r="AU212" s="320"/>
      <c r="AV212" s="320"/>
      <c r="AW212" s="320"/>
      <c r="AX212" s="320"/>
      <c r="AY212" s="320"/>
      <c r="AZ212" s="320"/>
      <c r="BA212" s="320"/>
      <c r="BB212" s="320"/>
      <c r="BC212" s="320"/>
      <c r="BD212" s="320"/>
      <c r="BE212" s="320"/>
      <c r="BF212" s="320"/>
      <c r="BG212" s="320"/>
      <c r="BH212" s="321"/>
      <c r="BI212" s="315" t="s">
        <v>13</v>
      </c>
      <c r="BJ212" s="316"/>
      <c r="BK212" s="316"/>
      <c r="BL212" s="316"/>
      <c r="BM212" s="316"/>
      <c r="BN212" s="316"/>
      <c r="BO212" s="316"/>
      <c r="BP212" s="316"/>
      <c r="BQ212" s="316"/>
      <c r="BR212" s="316"/>
      <c r="BS212" s="316"/>
      <c r="BT212" s="316"/>
      <c r="BU212" s="316"/>
      <c r="BV212" s="316"/>
      <c r="BW212" s="316"/>
      <c r="BX212" s="316"/>
      <c r="BY212" s="316"/>
      <c r="BZ212" s="316"/>
      <c r="CA212" s="316"/>
      <c r="CB212" s="316"/>
      <c r="CC212" s="316"/>
      <c r="CD212" s="316"/>
      <c r="CE212" s="316"/>
      <c r="CF212" s="316"/>
      <c r="CG212" s="316"/>
      <c r="CH212" s="316"/>
      <c r="CI212" s="316"/>
      <c r="CJ212" s="316"/>
      <c r="CK212" s="316"/>
      <c r="CL212" s="316"/>
      <c r="CM212" s="316"/>
      <c r="CN212" s="316"/>
      <c r="CO212" s="316"/>
      <c r="CP212" s="316"/>
      <c r="CQ212" s="316"/>
      <c r="CR212" s="316"/>
      <c r="CS212" s="316"/>
      <c r="CT212" s="316"/>
      <c r="CU212" s="316"/>
      <c r="CV212" s="316"/>
      <c r="CW212" s="316"/>
      <c r="CX212" s="316"/>
      <c r="CY212" s="316"/>
      <c r="CZ212" s="316"/>
      <c r="DA212" s="316"/>
      <c r="DB212" s="316"/>
      <c r="DC212" s="316"/>
      <c r="DD212" s="316"/>
      <c r="DE212" s="316"/>
      <c r="DF212" s="316"/>
      <c r="DG212" s="316"/>
      <c r="DH212" s="316"/>
      <c r="DI212" s="316"/>
      <c r="DJ212" s="316"/>
      <c r="DK212" s="316"/>
      <c r="DL212" s="316"/>
      <c r="DM212" s="316"/>
      <c r="DN212" s="316"/>
      <c r="DO212" s="316"/>
      <c r="DP212" s="316"/>
      <c r="DQ212" s="316"/>
      <c r="DR212" s="316"/>
      <c r="DS212" s="316"/>
      <c r="DT212" s="316"/>
      <c r="DU212" s="316"/>
      <c r="DV212" s="316"/>
      <c r="DW212" s="316"/>
      <c r="DX212" s="316"/>
      <c r="DY212" s="316"/>
      <c r="DZ212" s="316"/>
      <c r="EA212" s="316"/>
      <c r="EB212" s="316"/>
      <c r="EC212" s="316"/>
      <c r="ED212" s="316"/>
      <c r="EE212" s="316"/>
      <c r="EF212" s="316"/>
      <c r="EG212" s="316"/>
      <c r="EH212" s="316"/>
      <c r="EI212" s="316"/>
      <c r="EJ212" s="316"/>
      <c r="EK212" s="316"/>
      <c r="EL212" s="316"/>
      <c r="EM212" s="316"/>
      <c r="EN212" s="316"/>
      <c r="EO212" s="316"/>
      <c r="EP212" s="316"/>
      <c r="EQ212" s="316"/>
      <c r="ER212" s="316"/>
      <c r="ES212" s="316"/>
      <c r="ET212" s="316"/>
      <c r="EU212" s="316"/>
      <c r="EV212" s="316"/>
      <c r="EW212" s="316"/>
      <c r="EX212" s="317"/>
      <c r="EY212" s="318" t="s">
        <v>50</v>
      </c>
      <c r="EZ212" s="318"/>
      <c r="FA212" s="318"/>
      <c r="FB212" s="318"/>
      <c r="FC212" s="318"/>
      <c r="FD212" s="318"/>
      <c r="FE212" s="318"/>
      <c r="FF212" s="318"/>
      <c r="FG212" s="318"/>
    </row>
    <row r="213" spans="1:163" s="11" customFormat="1" ht="13.5" customHeight="1">
      <c r="A213" s="322"/>
      <c r="B213" s="323"/>
      <c r="C213" s="323"/>
      <c r="D213" s="323"/>
      <c r="E213" s="323"/>
      <c r="F213" s="323"/>
      <c r="G213" s="323"/>
      <c r="H213" s="323"/>
      <c r="I213" s="323"/>
      <c r="J213" s="324"/>
      <c r="K213" s="322"/>
      <c r="L213" s="323"/>
      <c r="M213" s="323"/>
      <c r="N213" s="323"/>
      <c r="O213" s="323"/>
      <c r="P213" s="323"/>
      <c r="Q213" s="323"/>
      <c r="R213" s="323"/>
      <c r="S213" s="323"/>
      <c r="T213" s="323"/>
      <c r="U213" s="323"/>
      <c r="V213" s="323"/>
      <c r="W213" s="323"/>
      <c r="X213" s="323"/>
      <c r="Y213" s="323"/>
      <c r="Z213" s="323"/>
      <c r="AA213" s="323"/>
      <c r="AB213" s="323"/>
      <c r="AC213" s="323"/>
      <c r="AD213" s="323"/>
      <c r="AE213" s="323"/>
      <c r="AF213" s="323"/>
      <c r="AG213" s="323"/>
      <c r="AH213" s="323"/>
      <c r="AI213" s="323"/>
      <c r="AJ213" s="323"/>
      <c r="AK213" s="323"/>
      <c r="AL213" s="323"/>
      <c r="AM213" s="323"/>
      <c r="AN213" s="324"/>
      <c r="AO213" s="322"/>
      <c r="AP213" s="323"/>
      <c r="AQ213" s="323"/>
      <c r="AR213" s="323"/>
      <c r="AS213" s="323"/>
      <c r="AT213" s="323"/>
      <c r="AU213" s="323"/>
      <c r="AV213" s="323"/>
      <c r="AW213" s="323"/>
      <c r="AX213" s="323"/>
      <c r="AY213" s="323"/>
      <c r="AZ213" s="323"/>
      <c r="BA213" s="323"/>
      <c r="BB213" s="323"/>
      <c r="BC213" s="323"/>
      <c r="BD213" s="323"/>
      <c r="BE213" s="323"/>
      <c r="BF213" s="323"/>
      <c r="BG213" s="323"/>
      <c r="BH213" s="324"/>
      <c r="BI213" s="319" t="s">
        <v>45</v>
      </c>
      <c r="BJ213" s="320"/>
      <c r="BK213" s="320"/>
      <c r="BL213" s="320"/>
      <c r="BM213" s="320"/>
      <c r="BN213" s="320"/>
      <c r="BO213" s="320"/>
      <c r="BP213" s="320"/>
      <c r="BQ213" s="321"/>
      <c r="BR213" s="331" t="s">
        <v>21</v>
      </c>
      <c r="BS213" s="332"/>
      <c r="BT213" s="332"/>
      <c r="BU213" s="332"/>
      <c r="BV213" s="332"/>
      <c r="BW213" s="332"/>
      <c r="BX213" s="332"/>
      <c r="BY213" s="332"/>
      <c r="BZ213" s="332"/>
      <c r="CA213" s="332"/>
      <c r="CB213" s="332"/>
      <c r="CC213" s="332"/>
      <c r="CD213" s="332"/>
      <c r="CE213" s="332"/>
      <c r="CF213" s="332"/>
      <c r="CG213" s="332"/>
      <c r="CH213" s="333"/>
      <c r="CI213" s="315" t="s">
        <v>22</v>
      </c>
      <c r="CJ213" s="316"/>
      <c r="CK213" s="316"/>
      <c r="CL213" s="316"/>
      <c r="CM213" s="316"/>
      <c r="CN213" s="316"/>
      <c r="CO213" s="316"/>
      <c r="CP213" s="316"/>
      <c r="CQ213" s="316"/>
      <c r="CR213" s="316"/>
      <c r="CS213" s="316"/>
      <c r="CT213" s="316"/>
      <c r="CU213" s="316"/>
      <c r="CV213" s="316"/>
      <c r="CW213" s="316"/>
      <c r="CX213" s="316"/>
      <c r="CY213" s="316"/>
      <c r="CZ213" s="316"/>
      <c r="DA213" s="316"/>
      <c r="DB213" s="316"/>
      <c r="DC213" s="316"/>
      <c r="DD213" s="316"/>
      <c r="DE213" s="316"/>
      <c r="DF213" s="316"/>
      <c r="DG213" s="316"/>
      <c r="DH213" s="316"/>
      <c r="DI213" s="316"/>
      <c r="DJ213" s="316"/>
      <c r="DK213" s="316"/>
      <c r="DL213" s="316"/>
      <c r="DM213" s="316"/>
      <c r="DN213" s="316"/>
      <c r="DO213" s="316"/>
      <c r="DP213" s="316"/>
      <c r="DQ213" s="316"/>
      <c r="DR213" s="317"/>
      <c r="DS213" s="319" t="s">
        <v>36</v>
      </c>
      <c r="DT213" s="320"/>
      <c r="DU213" s="320"/>
      <c r="DV213" s="320"/>
      <c r="DW213" s="320"/>
      <c r="DX213" s="320"/>
      <c r="DY213" s="320"/>
      <c r="DZ213" s="320"/>
      <c r="EA213" s="320"/>
      <c r="EB213" s="320"/>
      <c r="EC213" s="321"/>
      <c r="ED213" s="319" t="s">
        <v>37</v>
      </c>
      <c r="EE213" s="320"/>
      <c r="EF213" s="320"/>
      <c r="EG213" s="320"/>
      <c r="EH213" s="320"/>
      <c r="EI213" s="320"/>
      <c r="EJ213" s="320"/>
      <c r="EK213" s="320"/>
      <c r="EL213" s="320"/>
      <c r="EM213" s="320"/>
      <c r="EN213" s="320"/>
      <c r="EO213" s="321"/>
      <c r="EP213" s="319" t="s">
        <v>23</v>
      </c>
      <c r="EQ213" s="320"/>
      <c r="ER213" s="320"/>
      <c r="ES213" s="320"/>
      <c r="ET213" s="320"/>
      <c r="EU213" s="320"/>
      <c r="EV213" s="320"/>
      <c r="EW213" s="320"/>
      <c r="EX213" s="320"/>
      <c r="EY213" s="318"/>
      <c r="EZ213" s="318"/>
      <c r="FA213" s="318"/>
      <c r="FB213" s="318"/>
      <c r="FC213" s="318"/>
      <c r="FD213" s="318"/>
      <c r="FE213" s="318"/>
      <c r="FF213" s="318"/>
      <c r="FG213" s="318"/>
    </row>
    <row r="214" spans="1:163" s="11" customFormat="1" ht="9.75" customHeight="1">
      <c r="A214" s="322"/>
      <c r="B214" s="323"/>
      <c r="C214" s="323"/>
      <c r="D214" s="323"/>
      <c r="E214" s="323"/>
      <c r="F214" s="323"/>
      <c r="G214" s="323"/>
      <c r="H214" s="323"/>
      <c r="I214" s="323"/>
      <c r="J214" s="324"/>
      <c r="K214" s="325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6"/>
      <c r="AC214" s="326"/>
      <c r="AD214" s="326"/>
      <c r="AE214" s="326"/>
      <c r="AF214" s="326"/>
      <c r="AG214" s="326"/>
      <c r="AH214" s="326"/>
      <c r="AI214" s="326"/>
      <c r="AJ214" s="326"/>
      <c r="AK214" s="326"/>
      <c r="AL214" s="326"/>
      <c r="AM214" s="326"/>
      <c r="AN214" s="327"/>
      <c r="AO214" s="325"/>
      <c r="AP214" s="326"/>
      <c r="AQ214" s="326"/>
      <c r="AR214" s="326"/>
      <c r="AS214" s="326"/>
      <c r="AT214" s="326"/>
      <c r="AU214" s="326"/>
      <c r="AV214" s="326"/>
      <c r="AW214" s="326"/>
      <c r="AX214" s="326"/>
      <c r="AY214" s="326"/>
      <c r="AZ214" s="326"/>
      <c r="BA214" s="326"/>
      <c r="BB214" s="326"/>
      <c r="BC214" s="326"/>
      <c r="BD214" s="326"/>
      <c r="BE214" s="326"/>
      <c r="BF214" s="326"/>
      <c r="BG214" s="326"/>
      <c r="BH214" s="327"/>
      <c r="BI214" s="322"/>
      <c r="BJ214" s="323"/>
      <c r="BK214" s="323"/>
      <c r="BL214" s="323"/>
      <c r="BM214" s="323"/>
      <c r="BN214" s="323"/>
      <c r="BO214" s="323"/>
      <c r="BP214" s="323"/>
      <c r="BQ214" s="324"/>
      <c r="BR214" s="331" t="s">
        <v>82</v>
      </c>
      <c r="BS214" s="332"/>
      <c r="BT214" s="332"/>
      <c r="BU214" s="332"/>
      <c r="BV214" s="332"/>
      <c r="BW214" s="332"/>
      <c r="BX214" s="332"/>
      <c r="BY214" s="332"/>
      <c r="BZ214" s="333"/>
      <c r="CA214" s="331" t="s">
        <v>34</v>
      </c>
      <c r="CB214" s="332"/>
      <c r="CC214" s="332"/>
      <c r="CD214" s="332"/>
      <c r="CE214" s="332"/>
      <c r="CF214" s="332"/>
      <c r="CG214" s="332"/>
      <c r="CH214" s="333"/>
      <c r="CI214" s="319" t="s">
        <v>47</v>
      </c>
      <c r="CJ214" s="320"/>
      <c r="CK214" s="320"/>
      <c r="CL214" s="320"/>
      <c r="CM214" s="320"/>
      <c r="CN214" s="320"/>
      <c r="CO214" s="320"/>
      <c r="CP214" s="320"/>
      <c r="CQ214" s="320"/>
      <c r="CR214" s="320"/>
      <c r="CS214" s="320"/>
      <c r="CT214" s="320"/>
      <c r="CU214" s="321"/>
      <c r="CV214" s="319" t="s">
        <v>49</v>
      </c>
      <c r="CW214" s="320"/>
      <c r="CX214" s="320"/>
      <c r="CY214" s="320"/>
      <c r="CZ214" s="320"/>
      <c r="DA214" s="320"/>
      <c r="DB214" s="320"/>
      <c r="DC214" s="320"/>
      <c r="DD214" s="320"/>
      <c r="DE214" s="320"/>
      <c r="DF214" s="320"/>
      <c r="DG214" s="320"/>
      <c r="DH214" s="321"/>
      <c r="DI214" s="319" t="s">
        <v>35</v>
      </c>
      <c r="DJ214" s="320"/>
      <c r="DK214" s="320"/>
      <c r="DL214" s="320"/>
      <c r="DM214" s="320"/>
      <c r="DN214" s="320"/>
      <c r="DO214" s="320"/>
      <c r="DP214" s="320"/>
      <c r="DQ214" s="320"/>
      <c r="DR214" s="321"/>
      <c r="DS214" s="322"/>
      <c r="DT214" s="323"/>
      <c r="DU214" s="323"/>
      <c r="DV214" s="323"/>
      <c r="DW214" s="323"/>
      <c r="DX214" s="323"/>
      <c r="DY214" s="323"/>
      <c r="DZ214" s="323"/>
      <c r="EA214" s="323"/>
      <c r="EB214" s="323"/>
      <c r="EC214" s="324"/>
      <c r="ED214" s="322"/>
      <c r="EE214" s="323"/>
      <c r="EF214" s="323"/>
      <c r="EG214" s="323"/>
      <c r="EH214" s="323"/>
      <c r="EI214" s="323"/>
      <c r="EJ214" s="323"/>
      <c r="EK214" s="323"/>
      <c r="EL214" s="323"/>
      <c r="EM214" s="323"/>
      <c r="EN214" s="323"/>
      <c r="EO214" s="324"/>
      <c r="EP214" s="322"/>
      <c r="EQ214" s="323"/>
      <c r="ER214" s="323"/>
      <c r="ES214" s="323"/>
      <c r="ET214" s="323"/>
      <c r="EU214" s="323"/>
      <c r="EV214" s="323"/>
      <c r="EW214" s="323"/>
      <c r="EX214" s="323"/>
      <c r="EY214" s="318"/>
      <c r="EZ214" s="318"/>
      <c r="FA214" s="318"/>
      <c r="FB214" s="318"/>
      <c r="FC214" s="318"/>
      <c r="FD214" s="318"/>
      <c r="FE214" s="318"/>
      <c r="FF214" s="318"/>
      <c r="FG214" s="318"/>
    </row>
    <row r="215" spans="1:163" s="11" customFormat="1" ht="12.75" customHeight="1">
      <c r="A215" s="322"/>
      <c r="B215" s="323"/>
      <c r="C215" s="323"/>
      <c r="D215" s="323"/>
      <c r="E215" s="323"/>
      <c r="F215" s="323"/>
      <c r="G215" s="323"/>
      <c r="H215" s="323"/>
      <c r="I215" s="323"/>
      <c r="J215" s="324"/>
      <c r="K215" s="368"/>
      <c r="L215" s="368"/>
      <c r="M215" s="368"/>
      <c r="N215" s="368"/>
      <c r="O215" s="368"/>
      <c r="P215" s="368"/>
      <c r="Q215" s="368"/>
      <c r="R215" s="368"/>
      <c r="S215" s="368"/>
      <c r="T215" s="368"/>
      <c r="U215" s="368"/>
      <c r="V215" s="368"/>
      <c r="W215" s="368"/>
      <c r="X215" s="368"/>
      <c r="Y215" s="368"/>
      <c r="Z215" s="368"/>
      <c r="AA215" s="368"/>
      <c r="AB215" s="368"/>
      <c r="AC215" s="368"/>
      <c r="AD215" s="368"/>
      <c r="AE215" s="368"/>
      <c r="AF215" s="368"/>
      <c r="AG215" s="368"/>
      <c r="AH215" s="368"/>
      <c r="AI215" s="368"/>
      <c r="AJ215" s="368"/>
      <c r="AK215" s="368"/>
      <c r="AL215" s="368"/>
      <c r="AM215" s="368"/>
      <c r="AN215" s="77"/>
      <c r="AO215" s="368"/>
      <c r="AP215" s="368"/>
      <c r="AQ215" s="368"/>
      <c r="AR215" s="368"/>
      <c r="AS215" s="368"/>
      <c r="AT215" s="368"/>
      <c r="AU215" s="368"/>
      <c r="AV215" s="368"/>
      <c r="AW215" s="368"/>
      <c r="AX215" s="368"/>
      <c r="AY215" s="368"/>
      <c r="AZ215" s="368"/>
      <c r="BA215" s="368"/>
      <c r="BB215" s="368"/>
      <c r="BC215" s="368"/>
      <c r="BD215" s="368"/>
      <c r="BE215" s="368"/>
      <c r="BF215" s="368"/>
      <c r="BG215" s="368"/>
      <c r="BH215" s="368"/>
      <c r="BI215" s="322"/>
      <c r="BJ215" s="323"/>
      <c r="BK215" s="323"/>
      <c r="BL215" s="323"/>
      <c r="BM215" s="323"/>
      <c r="BN215" s="323"/>
      <c r="BO215" s="323"/>
      <c r="BP215" s="323"/>
      <c r="BQ215" s="324"/>
      <c r="BR215" s="334"/>
      <c r="BS215" s="335"/>
      <c r="BT215" s="335"/>
      <c r="BU215" s="335"/>
      <c r="BV215" s="335"/>
      <c r="BW215" s="335"/>
      <c r="BX215" s="335"/>
      <c r="BY215" s="335"/>
      <c r="BZ215" s="336"/>
      <c r="CA215" s="334"/>
      <c r="CB215" s="335"/>
      <c r="CC215" s="335"/>
      <c r="CD215" s="335"/>
      <c r="CE215" s="335"/>
      <c r="CF215" s="335"/>
      <c r="CG215" s="335"/>
      <c r="CH215" s="336"/>
      <c r="CI215" s="322"/>
      <c r="CJ215" s="323"/>
      <c r="CK215" s="323"/>
      <c r="CL215" s="323"/>
      <c r="CM215" s="323"/>
      <c r="CN215" s="323"/>
      <c r="CO215" s="323"/>
      <c r="CP215" s="323"/>
      <c r="CQ215" s="323"/>
      <c r="CR215" s="323"/>
      <c r="CS215" s="323"/>
      <c r="CT215" s="323"/>
      <c r="CU215" s="324"/>
      <c r="CV215" s="322"/>
      <c r="CW215" s="323"/>
      <c r="CX215" s="323"/>
      <c r="CY215" s="323"/>
      <c r="CZ215" s="323"/>
      <c r="DA215" s="323"/>
      <c r="DB215" s="323"/>
      <c r="DC215" s="323"/>
      <c r="DD215" s="323"/>
      <c r="DE215" s="323"/>
      <c r="DF215" s="323"/>
      <c r="DG215" s="323"/>
      <c r="DH215" s="324"/>
      <c r="DI215" s="322"/>
      <c r="DJ215" s="323"/>
      <c r="DK215" s="323"/>
      <c r="DL215" s="323"/>
      <c r="DM215" s="323"/>
      <c r="DN215" s="323"/>
      <c r="DO215" s="323"/>
      <c r="DP215" s="323"/>
      <c r="DQ215" s="323"/>
      <c r="DR215" s="324"/>
      <c r="DS215" s="322"/>
      <c r="DT215" s="323"/>
      <c r="DU215" s="323"/>
      <c r="DV215" s="323"/>
      <c r="DW215" s="323"/>
      <c r="DX215" s="323"/>
      <c r="DY215" s="323"/>
      <c r="DZ215" s="323"/>
      <c r="EA215" s="323"/>
      <c r="EB215" s="323"/>
      <c r="EC215" s="324"/>
      <c r="ED215" s="322"/>
      <c r="EE215" s="323"/>
      <c r="EF215" s="323"/>
      <c r="EG215" s="323"/>
      <c r="EH215" s="323"/>
      <c r="EI215" s="323"/>
      <c r="EJ215" s="323"/>
      <c r="EK215" s="323"/>
      <c r="EL215" s="323"/>
      <c r="EM215" s="323"/>
      <c r="EN215" s="323"/>
      <c r="EO215" s="324"/>
      <c r="EP215" s="322"/>
      <c r="EQ215" s="323"/>
      <c r="ER215" s="323"/>
      <c r="ES215" s="323"/>
      <c r="ET215" s="323"/>
      <c r="EU215" s="323"/>
      <c r="EV215" s="323"/>
      <c r="EW215" s="323"/>
      <c r="EX215" s="323"/>
      <c r="EY215" s="318"/>
      <c r="EZ215" s="318"/>
      <c r="FA215" s="318"/>
      <c r="FB215" s="318"/>
      <c r="FC215" s="318"/>
      <c r="FD215" s="318"/>
      <c r="FE215" s="318"/>
      <c r="FF215" s="318"/>
      <c r="FG215" s="318"/>
    </row>
    <row r="216" spans="1:163" s="11" customFormat="1" ht="54.75" customHeight="1">
      <c r="A216" s="325"/>
      <c r="B216" s="326"/>
      <c r="C216" s="326"/>
      <c r="D216" s="326"/>
      <c r="E216" s="326"/>
      <c r="F216" s="326"/>
      <c r="G216" s="326"/>
      <c r="H216" s="326"/>
      <c r="I216" s="326"/>
      <c r="J216" s="327"/>
      <c r="K216" s="393" t="s">
        <v>39</v>
      </c>
      <c r="L216" s="394"/>
      <c r="M216" s="394"/>
      <c r="N216" s="394"/>
      <c r="O216" s="394"/>
      <c r="P216" s="394"/>
      <c r="Q216" s="394"/>
      <c r="R216" s="394"/>
      <c r="S216" s="394"/>
      <c r="T216" s="395"/>
      <c r="U216" s="393" t="s">
        <v>39</v>
      </c>
      <c r="V216" s="394"/>
      <c r="W216" s="394"/>
      <c r="X216" s="394"/>
      <c r="Y216" s="394"/>
      <c r="Z216" s="394"/>
      <c r="AA216" s="394"/>
      <c r="AB216" s="394"/>
      <c r="AC216" s="394"/>
      <c r="AD216" s="395"/>
      <c r="AE216" s="393" t="s">
        <v>39</v>
      </c>
      <c r="AF216" s="394"/>
      <c r="AG216" s="394"/>
      <c r="AH216" s="394"/>
      <c r="AI216" s="394"/>
      <c r="AJ216" s="394"/>
      <c r="AK216" s="394"/>
      <c r="AL216" s="394"/>
      <c r="AM216" s="394"/>
      <c r="AN216" s="395"/>
      <c r="AO216" s="393" t="s">
        <v>39</v>
      </c>
      <c r="AP216" s="394"/>
      <c r="AQ216" s="394"/>
      <c r="AR216" s="394"/>
      <c r="AS216" s="394"/>
      <c r="AT216" s="394"/>
      <c r="AU216" s="394"/>
      <c r="AV216" s="394"/>
      <c r="AW216" s="394"/>
      <c r="AX216" s="395"/>
      <c r="AY216" s="393" t="s">
        <v>39</v>
      </c>
      <c r="AZ216" s="394"/>
      <c r="BA216" s="394"/>
      <c r="BB216" s="394"/>
      <c r="BC216" s="394"/>
      <c r="BD216" s="394"/>
      <c r="BE216" s="394"/>
      <c r="BF216" s="394"/>
      <c r="BG216" s="394"/>
      <c r="BH216" s="395"/>
      <c r="BI216" s="325"/>
      <c r="BJ216" s="326"/>
      <c r="BK216" s="326"/>
      <c r="BL216" s="326"/>
      <c r="BM216" s="326"/>
      <c r="BN216" s="326"/>
      <c r="BO216" s="326"/>
      <c r="BP216" s="326"/>
      <c r="BQ216" s="327"/>
      <c r="BR216" s="337"/>
      <c r="BS216" s="338"/>
      <c r="BT216" s="338"/>
      <c r="BU216" s="338"/>
      <c r="BV216" s="338"/>
      <c r="BW216" s="338"/>
      <c r="BX216" s="338"/>
      <c r="BY216" s="338"/>
      <c r="BZ216" s="339"/>
      <c r="CA216" s="337"/>
      <c r="CB216" s="338"/>
      <c r="CC216" s="338"/>
      <c r="CD216" s="338"/>
      <c r="CE216" s="338"/>
      <c r="CF216" s="338"/>
      <c r="CG216" s="338"/>
      <c r="CH216" s="339"/>
      <c r="CI216" s="325"/>
      <c r="CJ216" s="326"/>
      <c r="CK216" s="326"/>
      <c r="CL216" s="326"/>
      <c r="CM216" s="326"/>
      <c r="CN216" s="326"/>
      <c r="CO216" s="326"/>
      <c r="CP216" s="326"/>
      <c r="CQ216" s="326"/>
      <c r="CR216" s="326"/>
      <c r="CS216" s="326"/>
      <c r="CT216" s="326"/>
      <c r="CU216" s="327"/>
      <c r="CV216" s="325"/>
      <c r="CW216" s="326"/>
      <c r="CX216" s="326"/>
      <c r="CY216" s="326"/>
      <c r="CZ216" s="326"/>
      <c r="DA216" s="326"/>
      <c r="DB216" s="326"/>
      <c r="DC216" s="326"/>
      <c r="DD216" s="326"/>
      <c r="DE216" s="326"/>
      <c r="DF216" s="326"/>
      <c r="DG216" s="326"/>
      <c r="DH216" s="327"/>
      <c r="DI216" s="325"/>
      <c r="DJ216" s="326"/>
      <c r="DK216" s="326"/>
      <c r="DL216" s="326"/>
      <c r="DM216" s="326"/>
      <c r="DN216" s="326"/>
      <c r="DO216" s="326"/>
      <c r="DP216" s="326"/>
      <c r="DQ216" s="326"/>
      <c r="DR216" s="327"/>
      <c r="DS216" s="325"/>
      <c r="DT216" s="326"/>
      <c r="DU216" s="326"/>
      <c r="DV216" s="326"/>
      <c r="DW216" s="326"/>
      <c r="DX216" s="326"/>
      <c r="DY216" s="326"/>
      <c r="DZ216" s="326"/>
      <c r="EA216" s="326"/>
      <c r="EB216" s="326"/>
      <c r="EC216" s="327"/>
      <c r="ED216" s="325"/>
      <c r="EE216" s="326"/>
      <c r="EF216" s="326"/>
      <c r="EG216" s="326"/>
      <c r="EH216" s="326"/>
      <c r="EI216" s="326"/>
      <c r="EJ216" s="326"/>
      <c r="EK216" s="326"/>
      <c r="EL216" s="326"/>
      <c r="EM216" s="326"/>
      <c r="EN216" s="326"/>
      <c r="EO216" s="327"/>
      <c r="EP216" s="325"/>
      <c r="EQ216" s="326"/>
      <c r="ER216" s="326"/>
      <c r="ES216" s="326"/>
      <c r="ET216" s="326"/>
      <c r="EU216" s="326"/>
      <c r="EV216" s="326"/>
      <c r="EW216" s="326"/>
      <c r="EX216" s="326"/>
      <c r="EY216" s="318"/>
      <c r="EZ216" s="318"/>
      <c r="FA216" s="318"/>
      <c r="FB216" s="318"/>
      <c r="FC216" s="318"/>
      <c r="FD216" s="318"/>
      <c r="FE216" s="318"/>
      <c r="FF216" s="318"/>
      <c r="FG216" s="318"/>
    </row>
    <row r="217" spans="1:163" s="14" customFormat="1" ht="12" customHeight="1">
      <c r="A217" s="352">
        <v>1</v>
      </c>
      <c r="B217" s="353"/>
      <c r="C217" s="353"/>
      <c r="D217" s="353"/>
      <c r="E217" s="353"/>
      <c r="F217" s="353"/>
      <c r="G217" s="353"/>
      <c r="H217" s="353"/>
      <c r="I217" s="353"/>
      <c r="J217" s="354"/>
      <c r="K217" s="352">
        <v>2</v>
      </c>
      <c r="L217" s="353"/>
      <c r="M217" s="353"/>
      <c r="N217" s="353"/>
      <c r="O217" s="353"/>
      <c r="P217" s="353"/>
      <c r="Q217" s="353"/>
      <c r="R217" s="353"/>
      <c r="S217" s="353"/>
      <c r="T217" s="354"/>
      <c r="U217" s="352">
        <v>3</v>
      </c>
      <c r="V217" s="353"/>
      <c r="W217" s="353"/>
      <c r="X217" s="353"/>
      <c r="Y217" s="353"/>
      <c r="Z217" s="353"/>
      <c r="AA217" s="353"/>
      <c r="AB217" s="353"/>
      <c r="AC217" s="353"/>
      <c r="AD217" s="354"/>
      <c r="AE217" s="352">
        <v>4</v>
      </c>
      <c r="AF217" s="353"/>
      <c r="AG217" s="353"/>
      <c r="AH217" s="353"/>
      <c r="AI217" s="353"/>
      <c r="AJ217" s="353"/>
      <c r="AK217" s="353"/>
      <c r="AL217" s="353"/>
      <c r="AM217" s="353"/>
      <c r="AN217" s="354"/>
      <c r="AO217" s="352">
        <v>5</v>
      </c>
      <c r="AP217" s="353"/>
      <c r="AQ217" s="353"/>
      <c r="AR217" s="353"/>
      <c r="AS217" s="353"/>
      <c r="AT217" s="353"/>
      <c r="AU217" s="353"/>
      <c r="AV217" s="353"/>
      <c r="AW217" s="353"/>
      <c r="AX217" s="354"/>
      <c r="AY217" s="352">
        <v>6</v>
      </c>
      <c r="AZ217" s="353"/>
      <c r="BA217" s="353"/>
      <c r="BB217" s="353"/>
      <c r="BC217" s="353"/>
      <c r="BD217" s="353"/>
      <c r="BE217" s="353"/>
      <c r="BF217" s="353"/>
      <c r="BG217" s="353"/>
      <c r="BH217" s="354"/>
      <c r="BI217" s="352">
        <v>7</v>
      </c>
      <c r="BJ217" s="353"/>
      <c r="BK217" s="353"/>
      <c r="BL217" s="353"/>
      <c r="BM217" s="353"/>
      <c r="BN217" s="353"/>
      <c r="BO217" s="353"/>
      <c r="BP217" s="353"/>
      <c r="BQ217" s="354"/>
      <c r="BR217" s="352">
        <v>8</v>
      </c>
      <c r="BS217" s="353"/>
      <c r="BT217" s="353"/>
      <c r="BU217" s="353"/>
      <c r="BV217" s="353"/>
      <c r="BW217" s="353"/>
      <c r="BX217" s="353"/>
      <c r="BY217" s="353"/>
      <c r="BZ217" s="354"/>
      <c r="CA217" s="352">
        <v>9</v>
      </c>
      <c r="CB217" s="353"/>
      <c r="CC217" s="353"/>
      <c r="CD217" s="353"/>
      <c r="CE217" s="353"/>
      <c r="CF217" s="353"/>
      <c r="CG217" s="353"/>
      <c r="CH217" s="354"/>
      <c r="CI217" s="352">
        <v>10</v>
      </c>
      <c r="CJ217" s="353"/>
      <c r="CK217" s="353"/>
      <c r="CL217" s="353"/>
      <c r="CM217" s="353"/>
      <c r="CN217" s="353"/>
      <c r="CO217" s="353"/>
      <c r="CP217" s="353"/>
      <c r="CQ217" s="353"/>
      <c r="CR217" s="353"/>
      <c r="CS217" s="353"/>
      <c r="CT217" s="353"/>
      <c r="CU217" s="354"/>
      <c r="CV217" s="352">
        <v>11</v>
      </c>
      <c r="CW217" s="353"/>
      <c r="CX217" s="353"/>
      <c r="CY217" s="353"/>
      <c r="CZ217" s="353"/>
      <c r="DA217" s="353"/>
      <c r="DB217" s="353"/>
      <c r="DC217" s="353"/>
      <c r="DD217" s="353"/>
      <c r="DE217" s="353"/>
      <c r="DF217" s="353"/>
      <c r="DG217" s="353"/>
      <c r="DH217" s="354"/>
      <c r="DI217" s="352">
        <v>12</v>
      </c>
      <c r="DJ217" s="353"/>
      <c r="DK217" s="353"/>
      <c r="DL217" s="353"/>
      <c r="DM217" s="353"/>
      <c r="DN217" s="353"/>
      <c r="DO217" s="353"/>
      <c r="DP217" s="353"/>
      <c r="DQ217" s="353"/>
      <c r="DR217" s="354"/>
      <c r="DS217" s="352">
        <v>13</v>
      </c>
      <c r="DT217" s="353"/>
      <c r="DU217" s="353"/>
      <c r="DV217" s="353"/>
      <c r="DW217" s="353"/>
      <c r="DX217" s="353"/>
      <c r="DY217" s="353"/>
      <c r="DZ217" s="353"/>
      <c r="EA217" s="353"/>
      <c r="EB217" s="353"/>
      <c r="EC217" s="354"/>
      <c r="ED217" s="352">
        <v>14</v>
      </c>
      <c r="EE217" s="353"/>
      <c r="EF217" s="353"/>
      <c r="EG217" s="353"/>
      <c r="EH217" s="353"/>
      <c r="EI217" s="353"/>
      <c r="EJ217" s="353"/>
      <c r="EK217" s="353"/>
      <c r="EL217" s="353"/>
      <c r="EM217" s="353"/>
      <c r="EN217" s="353"/>
      <c r="EO217" s="354"/>
      <c r="EP217" s="352">
        <v>15</v>
      </c>
      <c r="EQ217" s="353"/>
      <c r="ER217" s="353"/>
      <c r="ES217" s="353"/>
      <c r="ET217" s="353"/>
      <c r="EU217" s="353"/>
      <c r="EV217" s="353"/>
      <c r="EW217" s="353"/>
      <c r="EX217" s="353"/>
      <c r="EY217" s="313">
        <v>16</v>
      </c>
      <c r="EZ217" s="313"/>
      <c r="FA217" s="313"/>
      <c r="FB217" s="313"/>
      <c r="FC217" s="313"/>
      <c r="FD217" s="313"/>
      <c r="FE217" s="313"/>
      <c r="FF217" s="313"/>
      <c r="FG217" s="313"/>
    </row>
    <row r="218" spans="1:163" s="15" customFormat="1" ht="39" customHeight="1">
      <c r="A218" s="356" t="s">
        <v>101</v>
      </c>
      <c r="B218" s="357"/>
      <c r="C218" s="357"/>
      <c r="D218" s="357"/>
      <c r="E218" s="357"/>
      <c r="F218" s="357"/>
      <c r="G218" s="357"/>
      <c r="H218" s="357"/>
      <c r="I218" s="357"/>
      <c r="J218" s="358"/>
      <c r="K218" s="249" t="s">
        <v>102</v>
      </c>
      <c r="L218" s="250"/>
      <c r="M218" s="250"/>
      <c r="N218" s="250"/>
      <c r="O218" s="250"/>
      <c r="P218" s="250"/>
      <c r="Q218" s="250"/>
      <c r="R218" s="250"/>
      <c r="S218" s="250"/>
      <c r="T218" s="251"/>
      <c r="U218" s="179"/>
      <c r="V218" s="180"/>
      <c r="W218" s="180"/>
      <c r="X218" s="180"/>
      <c r="Y218" s="180"/>
      <c r="Z218" s="180"/>
      <c r="AA218" s="180"/>
      <c r="AB218" s="180"/>
      <c r="AC218" s="180"/>
      <c r="AD218" s="181"/>
      <c r="AE218" s="295"/>
      <c r="AF218" s="296"/>
      <c r="AG218" s="296"/>
      <c r="AH218" s="296"/>
      <c r="AI218" s="296"/>
      <c r="AJ218" s="296"/>
      <c r="AK218" s="296"/>
      <c r="AL218" s="296"/>
      <c r="AM218" s="296"/>
      <c r="AN218" s="297"/>
      <c r="AO218" s="340" t="s">
        <v>103</v>
      </c>
      <c r="AP218" s="341"/>
      <c r="AQ218" s="341"/>
      <c r="AR218" s="341"/>
      <c r="AS218" s="341"/>
      <c r="AT218" s="341"/>
      <c r="AU218" s="341"/>
      <c r="AV218" s="341"/>
      <c r="AW218" s="341"/>
      <c r="AX218" s="342"/>
      <c r="AY218" s="295"/>
      <c r="AZ218" s="296"/>
      <c r="BA218" s="296"/>
      <c r="BB218" s="296"/>
      <c r="BC218" s="296"/>
      <c r="BD218" s="296"/>
      <c r="BE218" s="296"/>
      <c r="BF218" s="296"/>
      <c r="BG218" s="296"/>
      <c r="BH218" s="297"/>
      <c r="BI218" s="344" t="s">
        <v>106</v>
      </c>
      <c r="BJ218" s="345"/>
      <c r="BK218" s="345"/>
      <c r="BL218" s="345"/>
      <c r="BM218" s="345"/>
      <c r="BN218" s="345"/>
      <c r="BO218" s="345"/>
      <c r="BP218" s="345"/>
      <c r="BQ218" s="346"/>
      <c r="BR218" s="344" t="s">
        <v>70</v>
      </c>
      <c r="BS218" s="345"/>
      <c r="BT218" s="345"/>
      <c r="BU218" s="345"/>
      <c r="BV218" s="345"/>
      <c r="BW218" s="345"/>
      <c r="BX218" s="345"/>
      <c r="BY218" s="345"/>
      <c r="BZ218" s="346"/>
      <c r="CA218" s="210" t="s">
        <v>71</v>
      </c>
      <c r="CB218" s="211"/>
      <c r="CC218" s="211"/>
      <c r="CD218" s="211"/>
      <c r="CE218" s="211"/>
      <c r="CF218" s="211"/>
      <c r="CG218" s="211"/>
      <c r="CH218" s="212"/>
      <c r="CI218" s="213">
        <v>12</v>
      </c>
      <c r="CJ218" s="214"/>
      <c r="CK218" s="214"/>
      <c r="CL218" s="214"/>
      <c r="CM218" s="214"/>
      <c r="CN218" s="214"/>
      <c r="CO218" s="214"/>
      <c r="CP218" s="214"/>
      <c r="CQ218" s="214"/>
      <c r="CR218" s="214"/>
      <c r="CS218" s="214"/>
      <c r="CT218" s="214"/>
      <c r="CU218" s="215"/>
      <c r="CV218" s="403"/>
      <c r="CW218" s="404"/>
      <c r="CX218" s="404"/>
      <c r="CY218" s="404"/>
      <c r="CZ218" s="404"/>
      <c r="DA218" s="404"/>
      <c r="DB218" s="404"/>
      <c r="DC218" s="404"/>
      <c r="DD218" s="404"/>
      <c r="DE218" s="404"/>
      <c r="DF218" s="404"/>
      <c r="DG218" s="404"/>
      <c r="DH218" s="405"/>
      <c r="DI218" s="406">
        <v>13</v>
      </c>
      <c r="DJ218" s="407"/>
      <c r="DK218" s="407"/>
      <c r="DL218" s="407"/>
      <c r="DM218" s="407"/>
      <c r="DN218" s="407"/>
      <c r="DO218" s="407"/>
      <c r="DP218" s="407"/>
      <c r="DQ218" s="407"/>
      <c r="DR218" s="408"/>
      <c r="DS218" s="409"/>
      <c r="DT218" s="410"/>
      <c r="DU218" s="410"/>
      <c r="DV218" s="410"/>
      <c r="DW218" s="410"/>
      <c r="DX218" s="410"/>
      <c r="DY218" s="410"/>
      <c r="DZ218" s="410"/>
      <c r="EA218" s="410"/>
      <c r="EB218" s="410"/>
      <c r="EC218" s="411"/>
      <c r="ED218" s="412"/>
      <c r="EE218" s="413"/>
      <c r="EF218" s="413"/>
      <c r="EG218" s="413"/>
      <c r="EH218" s="413"/>
      <c r="EI218" s="413"/>
      <c r="EJ218" s="413"/>
      <c r="EK218" s="413"/>
      <c r="EL218" s="413"/>
      <c r="EM218" s="413"/>
      <c r="EN218" s="413"/>
      <c r="EO218" s="414"/>
      <c r="EP218" s="415"/>
      <c r="EQ218" s="413"/>
      <c r="ER218" s="413"/>
      <c r="ES218" s="413"/>
      <c r="ET218" s="413"/>
      <c r="EU218" s="413"/>
      <c r="EV218" s="413"/>
      <c r="EW218" s="413"/>
      <c r="EX218" s="414"/>
      <c r="EY218" s="402"/>
      <c r="EZ218" s="402"/>
      <c r="FA218" s="402"/>
      <c r="FB218" s="402"/>
      <c r="FC218" s="402"/>
      <c r="FD218" s="402"/>
      <c r="FE218" s="402"/>
      <c r="FF218" s="402"/>
      <c r="FG218" s="402"/>
    </row>
    <row r="219" spans="1:163" s="15" customFormat="1" ht="2.25" customHeight="1">
      <c r="A219" s="396"/>
      <c r="B219" s="397"/>
      <c r="C219" s="397"/>
      <c r="D219" s="397"/>
      <c r="E219" s="397"/>
      <c r="F219" s="397"/>
      <c r="G219" s="397"/>
      <c r="H219" s="397"/>
      <c r="I219" s="397"/>
      <c r="J219" s="398"/>
      <c r="K219" s="399"/>
      <c r="L219" s="400"/>
      <c r="M219" s="400"/>
      <c r="N219" s="400"/>
      <c r="O219" s="400"/>
      <c r="P219" s="400"/>
      <c r="Q219" s="400"/>
      <c r="R219" s="400"/>
      <c r="S219" s="400"/>
      <c r="T219" s="401"/>
      <c r="U219" s="185"/>
      <c r="V219" s="186"/>
      <c r="W219" s="186"/>
      <c r="X219" s="186"/>
      <c r="Y219" s="186"/>
      <c r="Z219" s="186"/>
      <c r="AA219" s="186"/>
      <c r="AB219" s="186"/>
      <c r="AC219" s="186"/>
      <c r="AD219" s="187"/>
      <c r="AE219" s="301"/>
      <c r="AF219" s="302"/>
      <c r="AG219" s="302"/>
      <c r="AH219" s="302"/>
      <c r="AI219" s="302"/>
      <c r="AJ219" s="302"/>
      <c r="AK219" s="302"/>
      <c r="AL219" s="302"/>
      <c r="AM219" s="66"/>
      <c r="AN219" s="64"/>
      <c r="AO219" s="246"/>
      <c r="AP219" s="247"/>
      <c r="AQ219" s="247"/>
      <c r="AR219" s="247"/>
      <c r="AS219" s="247"/>
      <c r="AT219" s="247"/>
      <c r="AU219" s="247"/>
      <c r="AV219" s="247"/>
      <c r="AW219" s="247"/>
      <c r="AX219" s="248"/>
      <c r="AY219" s="246"/>
      <c r="AZ219" s="247"/>
      <c r="BA219" s="247"/>
      <c r="BB219" s="247"/>
      <c r="BC219" s="247"/>
      <c r="BD219" s="247"/>
      <c r="BE219" s="247"/>
      <c r="BF219" s="247"/>
      <c r="BG219" s="247"/>
      <c r="BH219" s="248"/>
      <c r="BI219" s="399"/>
      <c r="BJ219" s="400"/>
      <c r="BK219" s="400"/>
      <c r="BL219" s="400"/>
      <c r="BM219" s="400"/>
      <c r="BN219" s="400"/>
      <c r="BO219" s="400"/>
      <c r="BP219" s="400"/>
      <c r="BQ219" s="401"/>
      <c r="BR219" s="347"/>
      <c r="BS219" s="348"/>
      <c r="BT219" s="348"/>
      <c r="BU219" s="348"/>
      <c r="BV219" s="348"/>
      <c r="BW219" s="348"/>
      <c r="BX219" s="348"/>
      <c r="BY219" s="348"/>
      <c r="BZ219" s="349"/>
      <c r="CA219" s="255"/>
      <c r="CB219" s="256"/>
      <c r="CC219" s="256"/>
      <c r="CD219" s="256"/>
      <c r="CE219" s="256"/>
      <c r="CF219" s="256"/>
      <c r="CG219" s="256"/>
      <c r="CH219" s="257"/>
      <c r="CI219" s="261"/>
      <c r="CJ219" s="262"/>
      <c r="CK219" s="262"/>
      <c r="CL219" s="262"/>
      <c r="CM219" s="262"/>
      <c r="CN219" s="262"/>
      <c r="CO219" s="262"/>
      <c r="CP219" s="262"/>
      <c r="CQ219" s="262"/>
      <c r="CR219" s="262"/>
      <c r="CS219" s="262"/>
      <c r="CT219" s="262"/>
      <c r="CU219" s="263"/>
      <c r="CV219" s="261"/>
      <c r="CW219" s="262"/>
      <c r="CX219" s="262"/>
      <c r="CY219" s="262"/>
      <c r="CZ219" s="262"/>
      <c r="DA219" s="262"/>
      <c r="DB219" s="262"/>
      <c r="DC219" s="262"/>
      <c r="DD219" s="262"/>
      <c r="DE219" s="262"/>
      <c r="DF219" s="262"/>
      <c r="DG219" s="262"/>
      <c r="DH219" s="263"/>
      <c r="DI219" s="261"/>
      <c r="DJ219" s="262"/>
      <c r="DK219" s="262"/>
      <c r="DL219" s="262"/>
      <c r="DM219" s="262"/>
      <c r="DN219" s="262"/>
      <c r="DO219" s="262"/>
      <c r="DP219" s="262"/>
      <c r="DQ219" s="262"/>
      <c r="DR219" s="263"/>
      <c r="DS219" s="261"/>
      <c r="DT219" s="262"/>
      <c r="DU219" s="262"/>
      <c r="DV219" s="262"/>
      <c r="DW219" s="262"/>
      <c r="DX219" s="262"/>
      <c r="DY219" s="262"/>
      <c r="DZ219" s="262"/>
      <c r="EA219" s="262"/>
      <c r="EB219" s="262"/>
      <c r="EC219" s="263"/>
      <c r="ED219" s="261"/>
      <c r="EE219" s="262"/>
      <c r="EF219" s="262"/>
      <c r="EG219" s="262"/>
      <c r="EH219" s="262"/>
      <c r="EI219" s="262"/>
      <c r="EJ219" s="262"/>
      <c r="EK219" s="262"/>
      <c r="EL219" s="262"/>
      <c r="EM219" s="262"/>
      <c r="EN219" s="262"/>
      <c r="EO219" s="263"/>
      <c r="EP219" s="273"/>
      <c r="EQ219" s="274"/>
      <c r="ER219" s="274"/>
      <c r="ES219" s="274"/>
      <c r="ET219" s="274"/>
      <c r="EU219" s="274"/>
      <c r="EV219" s="274"/>
      <c r="EW219" s="274"/>
      <c r="EX219" s="275"/>
      <c r="EY219" s="402"/>
      <c r="EZ219" s="402"/>
      <c r="FA219" s="402"/>
      <c r="FB219" s="402"/>
      <c r="FC219" s="402"/>
      <c r="FD219" s="402"/>
      <c r="FE219" s="402"/>
      <c r="FF219" s="402"/>
      <c r="FG219" s="402"/>
    </row>
    <row r="220" spans="1:163" s="15" customFormat="1" ht="10.5" customHeight="1" thickBo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9"/>
      <c r="BJ220" s="69"/>
      <c r="BK220" s="69"/>
      <c r="BL220" s="69"/>
      <c r="BM220" s="69"/>
      <c r="BN220" s="69"/>
      <c r="BO220" s="69"/>
      <c r="BP220" s="69"/>
      <c r="BQ220" s="69"/>
      <c r="BR220" s="75"/>
      <c r="BS220" s="75"/>
      <c r="BT220" s="75"/>
      <c r="BU220" s="75"/>
      <c r="BV220" s="75"/>
      <c r="BW220" s="75"/>
      <c r="BX220" s="75"/>
      <c r="BY220" s="75"/>
      <c r="BZ220" s="75"/>
      <c r="CA220" s="73"/>
      <c r="CB220" s="73"/>
      <c r="CC220" s="73"/>
      <c r="CD220" s="73"/>
      <c r="CE220" s="73"/>
      <c r="CF220" s="73"/>
      <c r="CG220" s="73"/>
      <c r="CH220" s="7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  <c r="DV220" s="72"/>
      <c r="DW220" s="72"/>
      <c r="DX220" s="72"/>
      <c r="DY220" s="72"/>
      <c r="DZ220" s="72"/>
      <c r="EA220" s="72"/>
      <c r="EB220" s="72"/>
      <c r="EC220" s="72"/>
      <c r="ED220" s="72"/>
      <c r="EE220" s="72"/>
      <c r="EF220" s="72"/>
      <c r="EG220" s="72"/>
      <c r="EH220" s="72"/>
      <c r="EI220" s="72"/>
      <c r="EJ220" s="72"/>
      <c r="EK220" s="72"/>
      <c r="EL220" s="72"/>
      <c r="EM220" s="72"/>
      <c r="EN220" s="72"/>
      <c r="EO220" s="72"/>
      <c r="EP220" s="63"/>
      <c r="EQ220" s="63"/>
      <c r="ER220" s="63"/>
      <c r="ES220" s="63"/>
      <c r="ET220" s="63"/>
      <c r="EU220" s="63"/>
      <c r="EV220" s="63"/>
      <c r="EW220" s="63"/>
      <c r="EX220" s="63"/>
      <c r="EY220" s="95"/>
      <c r="EZ220" s="95"/>
      <c r="FA220" s="95"/>
      <c r="FB220" s="95"/>
      <c r="FC220" s="95"/>
      <c r="FD220" s="95"/>
      <c r="FE220" s="95"/>
      <c r="FF220" s="95"/>
      <c r="FG220" s="99"/>
    </row>
    <row r="221" spans="1:163" s="15" customFormat="1" ht="14.25" customHeight="1">
      <c r="A221" s="391" t="s">
        <v>10</v>
      </c>
      <c r="B221" s="391"/>
      <c r="C221" s="391"/>
      <c r="D221" s="391"/>
      <c r="E221" s="391"/>
      <c r="F221" s="391"/>
      <c r="G221" s="391"/>
      <c r="H221" s="391"/>
      <c r="I221" s="391"/>
      <c r="J221" s="391"/>
      <c r="K221" s="391"/>
      <c r="L221" s="391"/>
      <c r="M221" s="391"/>
      <c r="N221" s="391"/>
      <c r="O221" s="391"/>
      <c r="P221" s="391"/>
      <c r="Q221" s="391"/>
      <c r="R221" s="391"/>
      <c r="S221" s="391"/>
      <c r="T221" s="391"/>
      <c r="U221" s="391"/>
      <c r="V221" s="391"/>
      <c r="W221" s="391"/>
      <c r="X221" s="391"/>
      <c r="Y221" s="391"/>
      <c r="Z221" s="391"/>
      <c r="AA221" s="391"/>
      <c r="AB221" s="391"/>
      <c r="AC221" s="391"/>
      <c r="AD221" s="391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8" t="s">
        <v>55</v>
      </c>
      <c r="DU221" s="158"/>
      <c r="DV221" s="158"/>
      <c r="DW221" s="158"/>
      <c r="DX221" s="158"/>
      <c r="DY221" s="158"/>
      <c r="DZ221" s="158"/>
      <c r="EA221" s="158"/>
      <c r="EB221" s="158"/>
      <c r="EC221" s="158"/>
      <c r="ED221" s="158"/>
      <c r="EE221" s="158"/>
      <c r="EF221" s="158"/>
      <c r="EG221" s="158"/>
      <c r="EH221" s="158"/>
      <c r="EI221" s="158"/>
      <c r="EJ221" s="158"/>
      <c r="EK221" s="158"/>
      <c r="EL221" s="158"/>
      <c r="EM221" s="158"/>
      <c r="EN221" s="158"/>
      <c r="EO221" s="158"/>
      <c r="EP221" s="158"/>
      <c r="EQ221" s="158"/>
      <c r="ER221" s="158"/>
      <c r="ES221" s="158"/>
      <c r="ET221" s="158"/>
      <c r="EU221" s="158"/>
      <c r="EV221" s="159"/>
      <c r="EW221" s="160"/>
      <c r="EX221" s="161"/>
      <c r="EY221" s="161"/>
      <c r="EZ221" s="161"/>
      <c r="FA221" s="161"/>
      <c r="FB221" s="161"/>
      <c r="FC221" s="161"/>
      <c r="FD221" s="161"/>
      <c r="FE221" s="161"/>
      <c r="FF221" s="161"/>
      <c r="FG221" s="162"/>
    </row>
    <row r="222" spans="1:163" s="15" customFormat="1" ht="0.75" customHeight="1" thickBo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78"/>
      <c r="AE222" s="392"/>
      <c r="AF222" s="392"/>
      <c r="AG222" s="392"/>
      <c r="AH222" s="392"/>
      <c r="AI222" s="392"/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  <c r="AW222" s="392"/>
      <c r="AX222" s="392"/>
      <c r="AY222" s="392"/>
      <c r="AZ222" s="392"/>
      <c r="BA222" s="392"/>
      <c r="BB222" s="392"/>
      <c r="BC222" s="392"/>
      <c r="BD222" s="392"/>
      <c r="BE222" s="392"/>
      <c r="BF222" s="392"/>
      <c r="BG222" s="392"/>
      <c r="BH222" s="392"/>
      <c r="BI222" s="392"/>
      <c r="BJ222" s="392"/>
      <c r="BK222" s="392"/>
      <c r="BL222" s="392"/>
      <c r="BM222" s="392"/>
      <c r="BN222" s="392"/>
      <c r="BO222" s="392"/>
      <c r="BP222" s="392"/>
      <c r="BQ222" s="392"/>
      <c r="BR222" s="392"/>
      <c r="BS222" s="392"/>
      <c r="BT222" s="392"/>
      <c r="BU222" s="392"/>
      <c r="BV222" s="392"/>
      <c r="BW222" s="392"/>
      <c r="BX222" s="392"/>
      <c r="BY222" s="392"/>
      <c r="BZ222" s="392"/>
      <c r="CA222" s="392"/>
      <c r="CB222" s="392"/>
      <c r="CC222" s="392"/>
      <c r="CD222" s="392"/>
      <c r="CE222" s="392"/>
      <c r="CF222" s="392"/>
      <c r="CG222" s="392"/>
      <c r="CH222" s="392"/>
      <c r="CI222" s="392"/>
      <c r="CJ222" s="392"/>
      <c r="CK222" s="392"/>
      <c r="CL222" s="392"/>
      <c r="CM222" s="392"/>
      <c r="CN222" s="392"/>
      <c r="CO222" s="392"/>
      <c r="CP222" s="392"/>
      <c r="CQ222" s="392"/>
      <c r="CR222" s="392"/>
      <c r="CS222" s="392"/>
      <c r="CT222" s="392"/>
      <c r="CU222" s="392"/>
      <c r="CV222" s="392"/>
      <c r="CW222" s="392"/>
      <c r="CX222" s="392"/>
      <c r="CY222" s="392"/>
      <c r="CZ222" s="392"/>
      <c r="DA222" s="392"/>
      <c r="DB222" s="392"/>
      <c r="DC222" s="392"/>
      <c r="DD222" s="392"/>
      <c r="DE222" s="392"/>
      <c r="DF222" s="392"/>
      <c r="DG222" s="392"/>
      <c r="DH222" s="392"/>
      <c r="DI222" s="392"/>
      <c r="DJ222" s="392"/>
      <c r="DK222" s="392"/>
      <c r="DL222" s="392"/>
      <c r="DM222" s="392"/>
      <c r="DN222" s="392"/>
      <c r="DO222" s="392"/>
      <c r="DP222" s="392"/>
      <c r="DQ222" s="392"/>
      <c r="DR222" s="392"/>
      <c r="DS222" s="392"/>
      <c r="DT222" s="158"/>
      <c r="DU222" s="158"/>
      <c r="DV222" s="158"/>
      <c r="DW222" s="158"/>
      <c r="DX222" s="158"/>
      <c r="DY222" s="158"/>
      <c r="DZ222" s="158"/>
      <c r="EA222" s="158"/>
      <c r="EB222" s="158"/>
      <c r="EC222" s="158"/>
      <c r="ED222" s="158"/>
      <c r="EE222" s="158"/>
      <c r="EF222" s="158"/>
      <c r="EG222" s="158"/>
      <c r="EH222" s="158"/>
      <c r="EI222" s="158"/>
      <c r="EJ222" s="158"/>
      <c r="EK222" s="158"/>
      <c r="EL222" s="158"/>
      <c r="EM222" s="158"/>
      <c r="EN222" s="158"/>
      <c r="EO222" s="158"/>
      <c r="EP222" s="158"/>
      <c r="EQ222" s="158"/>
      <c r="ER222" s="158"/>
      <c r="ES222" s="158"/>
      <c r="ET222" s="158"/>
      <c r="EU222" s="158"/>
      <c r="EV222" s="159"/>
      <c r="EW222" s="163"/>
      <c r="EX222" s="164"/>
      <c r="EY222" s="164"/>
      <c r="EZ222" s="164"/>
      <c r="FA222" s="164"/>
      <c r="FB222" s="164"/>
      <c r="FC222" s="164"/>
      <c r="FD222" s="164"/>
      <c r="FE222" s="164"/>
      <c r="FF222" s="164"/>
      <c r="FG222" s="165"/>
    </row>
    <row r="223" spans="1:163" s="15" customFormat="1" ht="18.75" customHeight="1">
      <c r="A223" s="391" t="s">
        <v>11</v>
      </c>
      <c r="B223" s="391"/>
      <c r="C223" s="391"/>
      <c r="D223" s="391"/>
      <c r="E223" s="391"/>
      <c r="F223" s="391"/>
      <c r="G223" s="391"/>
      <c r="H223" s="391"/>
      <c r="I223" s="391"/>
      <c r="J223" s="391"/>
      <c r="K223" s="391"/>
      <c r="L223" s="391"/>
      <c r="M223" s="391"/>
      <c r="N223" s="391"/>
      <c r="O223" s="391"/>
      <c r="P223" s="391"/>
      <c r="Q223" s="391"/>
      <c r="R223" s="391"/>
      <c r="S223" s="391"/>
      <c r="T223" s="391"/>
      <c r="U223" s="391"/>
      <c r="V223" s="391"/>
      <c r="W223" s="391"/>
      <c r="X223" s="391"/>
      <c r="Y223" s="391"/>
      <c r="Z223" s="391"/>
      <c r="AA223" s="391"/>
      <c r="AB223" s="391"/>
      <c r="AC223" s="391"/>
      <c r="AD223" s="391"/>
      <c r="AE223" s="391"/>
      <c r="AF223" s="391"/>
      <c r="AG223" s="391"/>
      <c r="AH223" s="391"/>
      <c r="AI223" s="391"/>
      <c r="AJ223" s="391"/>
      <c r="AK223" s="391"/>
      <c r="AL223" s="391"/>
      <c r="AM223" s="391"/>
      <c r="AN223" s="391"/>
      <c r="AO223" s="391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  <c r="CW223" s="155"/>
      <c r="CX223" s="155"/>
      <c r="CY223" s="155"/>
      <c r="CZ223" s="155"/>
      <c r="DA223" s="155"/>
      <c r="DB223" s="155"/>
      <c r="DC223" s="155"/>
      <c r="DD223" s="155"/>
      <c r="DE223" s="155"/>
      <c r="DF223" s="155"/>
      <c r="DG223" s="155"/>
      <c r="DH223" s="155"/>
      <c r="DI223" s="155"/>
      <c r="DJ223" s="155"/>
      <c r="DK223" s="155"/>
      <c r="DL223" s="155"/>
      <c r="DM223" s="155"/>
      <c r="DN223" s="155"/>
      <c r="DO223" s="155"/>
      <c r="DP223" s="155"/>
      <c r="DQ223" s="155"/>
      <c r="DR223" s="155"/>
      <c r="DS223" s="155"/>
      <c r="DT223" s="155"/>
      <c r="DU223" s="155"/>
      <c r="DV223" s="155"/>
      <c r="DW223" s="155"/>
      <c r="DX223" s="155"/>
      <c r="DY223" s="155"/>
      <c r="DZ223" s="155"/>
      <c r="EA223" s="155"/>
      <c r="EB223" s="155"/>
      <c r="EC223" s="155"/>
      <c r="ED223" s="155"/>
      <c r="EE223" s="155"/>
      <c r="EF223" s="155"/>
      <c r="EG223" s="155"/>
      <c r="EH223" s="155"/>
      <c r="EI223" s="155"/>
      <c r="EJ223" s="155"/>
      <c r="EK223" s="155"/>
      <c r="EL223" s="155"/>
      <c r="EM223" s="155"/>
      <c r="EN223" s="155"/>
      <c r="EO223" s="155"/>
      <c r="EP223" s="155"/>
      <c r="EQ223" s="155"/>
      <c r="ER223" s="155"/>
      <c r="ES223" s="155"/>
      <c r="ET223" s="155"/>
      <c r="EU223" s="155"/>
      <c r="EV223" s="155"/>
      <c r="EW223" s="155"/>
      <c r="EX223" s="155"/>
      <c r="EY223" s="155"/>
      <c r="EZ223" s="155"/>
      <c r="FA223" s="155"/>
      <c r="FB223" s="155"/>
      <c r="FC223" s="155"/>
      <c r="FD223" s="155"/>
      <c r="FE223" s="155"/>
      <c r="FF223" s="155"/>
      <c r="FG223" s="156"/>
    </row>
    <row r="224" spans="1:163" s="15" customFormat="1" ht="4.5" hidden="1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  <c r="CW224" s="155"/>
      <c r="CX224" s="155"/>
      <c r="CY224" s="155"/>
      <c r="CZ224" s="155"/>
      <c r="DA224" s="155"/>
      <c r="DB224" s="155"/>
      <c r="DC224" s="155"/>
      <c r="DD224" s="155"/>
      <c r="DE224" s="155"/>
      <c r="DF224" s="155"/>
      <c r="DG224" s="155"/>
      <c r="DH224" s="155"/>
      <c r="DI224" s="155"/>
      <c r="DJ224" s="155"/>
      <c r="DK224" s="155"/>
      <c r="DL224" s="155"/>
      <c r="DM224" s="155"/>
      <c r="DN224" s="155"/>
      <c r="DO224" s="155"/>
      <c r="DP224" s="155"/>
      <c r="DQ224" s="155"/>
      <c r="DR224" s="155"/>
      <c r="DS224" s="155"/>
      <c r="DT224" s="155"/>
      <c r="DU224" s="155"/>
      <c r="DV224" s="155"/>
      <c r="DW224" s="155"/>
      <c r="DX224" s="155"/>
      <c r="DY224" s="155"/>
      <c r="DZ224" s="155"/>
      <c r="EA224" s="155"/>
      <c r="EB224" s="155"/>
      <c r="EC224" s="155"/>
      <c r="ED224" s="155"/>
      <c r="EE224" s="155"/>
      <c r="EF224" s="155"/>
      <c r="EG224" s="155"/>
      <c r="EH224" s="155"/>
      <c r="EI224" s="155"/>
      <c r="EJ224" s="155"/>
      <c r="EK224" s="155"/>
      <c r="EL224" s="155"/>
      <c r="EM224" s="155"/>
      <c r="EN224" s="155"/>
      <c r="EO224" s="155"/>
      <c r="EP224" s="155"/>
      <c r="EQ224" s="155"/>
      <c r="ER224" s="155"/>
      <c r="ES224" s="155"/>
      <c r="ET224" s="155"/>
      <c r="EU224" s="155"/>
      <c r="EV224" s="155"/>
      <c r="EW224" s="155"/>
      <c r="EX224" s="155"/>
      <c r="EY224" s="155"/>
      <c r="EZ224" s="155"/>
      <c r="FA224" s="155"/>
      <c r="FB224" s="155"/>
      <c r="FC224" s="155"/>
      <c r="FD224" s="155"/>
      <c r="FE224" s="155"/>
      <c r="FF224" s="155"/>
      <c r="FG224" s="156"/>
    </row>
    <row r="225" spans="1:163" s="15" customFormat="1" ht="14.25" customHeight="1">
      <c r="A225" s="5" t="s">
        <v>28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93"/>
      <c r="EZ225" s="93"/>
      <c r="FA225" s="93"/>
      <c r="FB225" s="93"/>
      <c r="FC225" s="93"/>
      <c r="FD225" s="93"/>
      <c r="FE225" s="93"/>
      <c r="FF225" s="93"/>
      <c r="FG225" s="94"/>
    </row>
    <row r="226" spans="1:163" s="15" customFormat="1" ht="20.25" customHeight="1">
      <c r="A226" s="391" t="s">
        <v>46</v>
      </c>
      <c r="B226" s="391"/>
      <c r="C226" s="391"/>
      <c r="D226" s="391"/>
      <c r="E226" s="391"/>
      <c r="F226" s="391"/>
      <c r="G226" s="391"/>
      <c r="H226" s="391"/>
      <c r="I226" s="391"/>
      <c r="J226" s="391"/>
      <c r="K226" s="391"/>
      <c r="L226" s="391"/>
      <c r="M226" s="391"/>
      <c r="N226" s="391"/>
      <c r="O226" s="391"/>
      <c r="P226" s="391"/>
      <c r="Q226" s="391"/>
      <c r="R226" s="391"/>
      <c r="S226" s="391"/>
      <c r="T226" s="391"/>
      <c r="U226" s="391"/>
      <c r="V226" s="391"/>
      <c r="W226" s="391"/>
      <c r="X226" s="391"/>
      <c r="Y226" s="391"/>
      <c r="Z226" s="391"/>
      <c r="AA226" s="391"/>
      <c r="AB226" s="391"/>
      <c r="AC226" s="391"/>
      <c r="AD226" s="391"/>
      <c r="AE226" s="391"/>
      <c r="AF226" s="391"/>
      <c r="AG226" s="391"/>
      <c r="AH226" s="391"/>
      <c r="AI226" s="391"/>
      <c r="AJ226" s="391"/>
      <c r="AK226" s="391"/>
      <c r="AL226" s="391"/>
      <c r="AM226" s="391"/>
      <c r="AN226" s="391"/>
      <c r="AO226" s="391"/>
      <c r="AP226" s="391"/>
      <c r="AQ226" s="391"/>
      <c r="AR226" s="391"/>
      <c r="AS226" s="391"/>
      <c r="AT226" s="391"/>
      <c r="AU226" s="391"/>
      <c r="AV226" s="391"/>
      <c r="AW226" s="391"/>
      <c r="AX226" s="391"/>
      <c r="AY226" s="391"/>
      <c r="AZ226" s="391"/>
      <c r="BA226" s="391"/>
      <c r="BB226" s="391"/>
      <c r="BC226" s="391"/>
      <c r="BD226" s="391"/>
      <c r="BE226" s="391"/>
      <c r="BF226" s="391"/>
      <c r="BG226" s="391"/>
      <c r="BH226" s="391"/>
      <c r="BI226" s="391"/>
      <c r="BJ226" s="391"/>
      <c r="BK226" s="391"/>
      <c r="BL226" s="391"/>
      <c r="BM226" s="391"/>
      <c r="BN226" s="391"/>
      <c r="BO226" s="391"/>
      <c r="BP226" s="391"/>
      <c r="BQ226" s="391"/>
      <c r="BR226" s="391"/>
      <c r="BS226" s="391"/>
      <c r="BT226" s="391"/>
      <c r="BU226" s="391"/>
      <c r="BV226" s="391"/>
      <c r="BW226" s="391"/>
      <c r="BX226" s="391"/>
      <c r="BY226" s="391"/>
      <c r="BZ226" s="391"/>
      <c r="CA226" s="391"/>
      <c r="CB226" s="391"/>
      <c r="CC226" s="391"/>
      <c r="CD226" s="391"/>
      <c r="CE226" s="391"/>
      <c r="CF226" s="391"/>
      <c r="CG226" s="391"/>
      <c r="CH226" s="391"/>
      <c r="CI226" s="391"/>
      <c r="CJ226" s="391"/>
      <c r="CK226" s="391"/>
      <c r="CL226" s="391"/>
      <c r="CM226" s="391"/>
      <c r="CN226" s="391"/>
      <c r="CO226" s="391"/>
      <c r="CP226" s="391"/>
      <c r="CQ226" s="391"/>
      <c r="CR226" s="391"/>
      <c r="CS226" s="391"/>
      <c r="CT226" s="391"/>
      <c r="CU226" s="391"/>
      <c r="CV226" s="391"/>
      <c r="CW226" s="391"/>
      <c r="CX226" s="391"/>
      <c r="CY226" s="391"/>
      <c r="CZ226" s="391"/>
      <c r="DA226" s="20"/>
      <c r="DB226" s="20"/>
      <c r="DC226" s="20"/>
      <c r="DD226" s="20"/>
      <c r="DE226" s="18"/>
      <c r="DF226" s="18"/>
      <c r="DG226" s="18"/>
      <c r="DH226" s="18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71"/>
      <c r="ES226" s="71"/>
      <c r="ET226" s="71"/>
      <c r="EU226" s="71"/>
      <c r="EV226" s="71"/>
      <c r="EW226" s="71"/>
      <c r="EX226" s="71"/>
      <c r="EY226" s="89"/>
      <c r="EZ226" s="89"/>
      <c r="FA226" s="89"/>
      <c r="FB226" s="89"/>
      <c r="FC226" s="89"/>
      <c r="FD226" s="89"/>
      <c r="FE226" s="89"/>
      <c r="FF226" s="89"/>
      <c r="FG226" s="98"/>
    </row>
    <row r="227" spans="1:163" s="15" customFormat="1" ht="12.6" customHeight="1">
      <c r="A227" s="319" t="s">
        <v>31</v>
      </c>
      <c r="B227" s="320"/>
      <c r="C227" s="320"/>
      <c r="D227" s="320"/>
      <c r="E227" s="320"/>
      <c r="F227" s="320"/>
      <c r="G227" s="320"/>
      <c r="H227" s="320"/>
      <c r="I227" s="320"/>
      <c r="J227" s="321"/>
      <c r="K227" s="319" t="s">
        <v>27</v>
      </c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320"/>
      <c r="AJ227" s="320"/>
      <c r="AK227" s="320"/>
      <c r="AL227" s="320"/>
      <c r="AM227" s="320"/>
      <c r="AN227" s="320"/>
      <c r="AO227" s="320"/>
      <c r="AP227" s="320"/>
      <c r="AQ227" s="321"/>
      <c r="AR227" s="319" t="s">
        <v>44</v>
      </c>
      <c r="AS227" s="320"/>
      <c r="AT227" s="320"/>
      <c r="AU227" s="320"/>
      <c r="AV227" s="320"/>
      <c r="AW227" s="320"/>
      <c r="AX227" s="320"/>
      <c r="AY227" s="320"/>
      <c r="AZ227" s="320"/>
      <c r="BA227" s="320"/>
      <c r="BB227" s="320"/>
      <c r="BC227" s="320"/>
      <c r="BD227" s="320"/>
      <c r="BE227" s="320"/>
      <c r="BF227" s="320"/>
      <c r="BG227" s="320"/>
      <c r="BH227" s="320"/>
      <c r="BI227" s="320"/>
      <c r="BJ227" s="320"/>
      <c r="BK227" s="320"/>
      <c r="BL227" s="320"/>
      <c r="BM227" s="321"/>
      <c r="BN227" s="315" t="s">
        <v>12</v>
      </c>
      <c r="BO227" s="316"/>
      <c r="BP227" s="316"/>
      <c r="BQ227" s="316"/>
      <c r="BR227" s="316"/>
      <c r="BS227" s="316"/>
      <c r="BT227" s="316"/>
      <c r="BU227" s="316"/>
      <c r="BV227" s="316"/>
      <c r="BW227" s="316"/>
      <c r="BX227" s="316"/>
      <c r="BY227" s="316"/>
      <c r="BZ227" s="316"/>
      <c r="CA227" s="316"/>
      <c r="CB227" s="316"/>
      <c r="CC227" s="316"/>
      <c r="CD227" s="316"/>
      <c r="CE227" s="316"/>
      <c r="CF227" s="316"/>
      <c r="CG227" s="316"/>
      <c r="CH227" s="316"/>
      <c r="CI227" s="316"/>
      <c r="CJ227" s="316"/>
      <c r="CK227" s="316"/>
      <c r="CL227" s="316"/>
      <c r="CM227" s="316"/>
      <c r="CN227" s="316"/>
      <c r="CO227" s="316"/>
      <c r="CP227" s="316"/>
      <c r="CQ227" s="316"/>
      <c r="CR227" s="316"/>
      <c r="CS227" s="316"/>
      <c r="CT227" s="316"/>
      <c r="CU227" s="316"/>
      <c r="CV227" s="316"/>
      <c r="CW227" s="316"/>
      <c r="CX227" s="316"/>
      <c r="CY227" s="316"/>
      <c r="CZ227" s="316"/>
      <c r="DA227" s="316"/>
      <c r="DB227" s="316"/>
      <c r="DC227" s="316"/>
      <c r="DD227" s="316"/>
      <c r="DE227" s="316"/>
      <c r="DF227" s="316"/>
      <c r="DG227" s="316"/>
      <c r="DH227" s="316"/>
      <c r="DI227" s="316"/>
      <c r="DJ227" s="316"/>
      <c r="DK227" s="316"/>
      <c r="DL227" s="316"/>
      <c r="DM227" s="316"/>
      <c r="DN227" s="316"/>
      <c r="DO227" s="316"/>
      <c r="DP227" s="316"/>
      <c r="DQ227" s="316"/>
      <c r="DR227" s="316"/>
      <c r="DS227" s="316"/>
      <c r="DT227" s="316"/>
      <c r="DU227" s="316"/>
      <c r="DV227" s="316"/>
      <c r="DW227" s="316"/>
      <c r="DX227" s="316"/>
      <c r="DY227" s="316"/>
      <c r="DZ227" s="316"/>
      <c r="EA227" s="316"/>
      <c r="EB227" s="316"/>
      <c r="EC227" s="316"/>
      <c r="ED227" s="316"/>
      <c r="EE227" s="316"/>
      <c r="EF227" s="316"/>
      <c r="EG227" s="316"/>
      <c r="EH227" s="316"/>
      <c r="EI227" s="316"/>
      <c r="EJ227" s="316"/>
      <c r="EK227" s="316"/>
      <c r="EL227" s="316"/>
      <c r="EM227" s="316"/>
      <c r="EN227" s="316"/>
      <c r="EO227" s="316"/>
      <c r="EP227" s="316"/>
      <c r="EQ227" s="316"/>
      <c r="ER227" s="316"/>
      <c r="ES227" s="316"/>
      <c r="ET227" s="316"/>
      <c r="EU227" s="316"/>
      <c r="EV227" s="316"/>
      <c r="EW227" s="316"/>
      <c r="EX227" s="316"/>
      <c r="EY227" s="316"/>
      <c r="EZ227" s="316"/>
      <c r="FA227" s="316"/>
      <c r="FB227" s="316"/>
      <c r="FC227" s="316"/>
      <c r="FD227" s="316"/>
      <c r="FE227" s="316"/>
      <c r="FF227" s="316"/>
      <c r="FG227" s="317"/>
    </row>
    <row r="228" spans="1:163" s="15" customFormat="1" ht="12.6" customHeight="1">
      <c r="A228" s="322"/>
      <c r="B228" s="323"/>
      <c r="C228" s="323"/>
      <c r="D228" s="323"/>
      <c r="E228" s="323"/>
      <c r="F228" s="323"/>
      <c r="G228" s="323"/>
      <c r="H228" s="323"/>
      <c r="I228" s="323"/>
      <c r="J228" s="324"/>
      <c r="K228" s="322"/>
      <c r="L228" s="323"/>
      <c r="M228" s="323"/>
      <c r="N228" s="323"/>
      <c r="O228" s="323"/>
      <c r="P228" s="323"/>
      <c r="Q228" s="323"/>
      <c r="R228" s="323"/>
      <c r="S228" s="323"/>
      <c r="T228" s="323"/>
      <c r="U228" s="323"/>
      <c r="V228" s="323"/>
      <c r="W228" s="323"/>
      <c r="X228" s="323"/>
      <c r="Y228" s="323"/>
      <c r="Z228" s="323"/>
      <c r="AA228" s="323"/>
      <c r="AB228" s="323"/>
      <c r="AC228" s="323"/>
      <c r="AD228" s="323"/>
      <c r="AE228" s="323"/>
      <c r="AF228" s="323"/>
      <c r="AG228" s="323"/>
      <c r="AH228" s="323"/>
      <c r="AI228" s="323"/>
      <c r="AJ228" s="323"/>
      <c r="AK228" s="323"/>
      <c r="AL228" s="323"/>
      <c r="AM228" s="323"/>
      <c r="AN228" s="323"/>
      <c r="AO228" s="323"/>
      <c r="AP228" s="323"/>
      <c r="AQ228" s="324"/>
      <c r="AR228" s="322"/>
      <c r="AS228" s="323"/>
      <c r="AT228" s="323"/>
      <c r="AU228" s="323"/>
      <c r="AV228" s="323"/>
      <c r="AW228" s="323"/>
      <c r="AX228" s="323"/>
      <c r="AY228" s="323"/>
      <c r="AZ228" s="323"/>
      <c r="BA228" s="323"/>
      <c r="BB228" s="323"/>
      <c r="BC228" s="323"/>
      <c r="BD228" s="323"/>
      <c r="BE228" s="323"/>
      <c r="BF228" s="323"/>
      <c r="BG228" s="323"/>
      <c r="BH228" s="323"/>
      <c r="BI228" s="323"/>
      <c r="BJ228" s="323"/>
      <c r="BK228" s="323"/>
      <c r="BL228" s="323"/>
      <c r="BM228" s="324"/>
      <c r="BN228" s="319" t="s">
        <v>32</v>
      </c>
      <c r="BO228" s="320"/>
      <c r="BP228" s="320"/>
      <c r="BQ228" s="320"/>
      <c r="BR228" s="320"/>
      <c r="BS228" s="320"/>
      <c r="BT228" s="320"/>
      <c r="BU228" s="320"/>
      <c r="BV228" s="320"/>
      <c r="BW228" s="320"/>
      <c r="BX228" s="320"/>
      <c r="BY228" s="321"/>
      <c r="BZ228" s="328" t="s">
        <v>21</v>
      </c>
      <c r="CA228" s="329"/>
      <c r="CB228" s="329"/>
      <c r="CC228" s="329"/>
      <c r="CD228" s="329"/>
      <c r="CE228" s="329"/>
      <c r="CF228" s="329"/>
      <c r="CG228" s="329"/>
      <c r="CH228" s="329"/>
      <c r="CI228" s="329"/>
      <c r="CJ228" s="329"/>
      <c r="CK228" s="329"/>
      <c r="CL228" s="329"/>
      <c r="CM228" s="329"/>
      <c r="CN228" s="329"/>
      <c r="CO228" s="329"/>
      <c r="CP228" s="330"/>
      <c r="CQ228" s="315" t="s">
        <v>22</v>
      </c>
      <c r="CR228" s="316"/>
      <c r="CS228" s="316"/>
      <c r="CT228" s="316"/>
      <c r="CU228" s="316"/>
      <c r="CV228" s="316"/>
      <c r="CW228" s="316"/>
      <c r="CX228" s="316"/>
      <c r="CY228" s="316"/>
      <c r="CZ228" s="316"/>
      <c r="DA228" s="316"/>
      <c r="DB228" s="316"/>
      <c r="DC228" s="316"/>
      <c r="DD228" s="316"/>
      <c r="DE228" s="316"/>
      <c r="DF228" s="316"/>
      <c r="DG228" s="316"/>
      <c r="DH228" s="316"/>
      <c r="DI228" s="316"/>
      <c r="DJ228" s="316"/>
      <c r="DK228" s="316"/>
      <c r="DL228" s="316"/>
      <c r="DM228" s="316"/>
      <c r="DN228" s="316"/>
      <c r="DO228" s="316"/>
      <c r="DP228" s="316"/>
      <c r="DQ228" s="316"/>
      <c r="DR228" s="316"/>
      <c r="DS228" s="316"/>
      <c r="DT228" s="316"/>
      <c r="DU228" s="316"/>
      <c r="DV228" s="316"/>
      <c r="DW228" s="316"/>
      <c r="DX228" s="316"/>
      <c r="DY228" s="316"/>
      <c r="DZ228" s="317"/>
      <c r="EA228" s="319" t="s">
        <v>36</v>
      </c>
      <c r="EB228" s="320"/>
      <c r="EC228" s="320"/>
      <c r="ED228" s="320"/>
      <c r="EE228" s="320"/>
      <c r="EF228" s="320"/>
      <c r="EG228" s="320"/>
      <c r="EH228" s="320"/>
      <c r="EI228" s="320"/>
      <c r="EJ228" s="320"/>
      <c r="EK228" s="321"/>
      <c r="EL228" s="319" t="s">
        <v>37</v>
      </c>
      <c r="EM228" s="320"/>
      <c r="EN228" s="320"/>
      <c r="EO228" s="320"/>
      <c r="EP228" s="320"/>
      <c r="EQ228" s="320"/>
      <c r="ER228" s="320"/>
      <c r="ES228" s="320"/>
      <c r="ET228" s="320"/>
      <c r="EU228" s="320"/>
      <c r="EV228" s="320"/>
      <c r="EW228" s="321"/>
      <c r="EX228" s="314" t="s">
        <v>23</v>
      </c>
      <c r="EY228" s="314"/>
      <c r="EZ228" s="314"/>
      <c r="FA228" s="314"/>
      <c r="FB228" s="314"/>
      <c r="FC228" s="314"/>
      <c r="FD228" s="314"/>
      <c r="FE228" s="314"/>
      <c r="FF228" s="314"/>
      <c r="FG228" s="314"/>
    </row>
    <row r="229" spans="1:163" s="5" customFormat="1" ht="33" customHeight="1">
      <c r="A229" s="322"/>
      <c r="B229" s="323"/>
      <c r="C229" s="323"/>
      <c r="D229" s="323"/>
      <c r="E229" s="323"/>
      <c r="F229" s="323"/>
      <c r="G229" s="323"/>
      <c r="H229" s="323"/>
      <c r="I229" s="323"/>
      <c r="J229" s="324"/>
      <c r="K229" s="325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26"/>
      <c r="X229" s="326"/>
      <c r="Y229" s="326"/>
      <c r="Z229" s="326"/>
      <c r="AA229" s="326"/>
      <c r="AB229" s="326"/>
      <c r="AC229" s="326"/>
      <c r="AD229" s="326"/>
      <c r="AE229" s="326"/>
      <c r="AF229" s="326"/>
      <c r="AG229" s="326"/>
      <c r="AH229" s="326"/>
      <c r="AI229" s="326"/>
      <c r="AJ229" s="326"/>
      <c r="AK229" s="326"/>
      <c r="AL229" s="326"/>
      <c r="AM229" s="326"/>
      <c r="AN229" s="326"/>
      <c r="AO229" s="326"/>
      <c r="AP229" s="326"/>
      <c r="AQ229" s="327"/>
      <c r="AR229" s="325"/>
      <c r="AS229" s="326"/>
      <c r="AT229" s="326"/>
      <c r="AU229" s="326"/>
      <c r="AV229" s="326"/>
      <c r="AW229" s="326"/>
      <c r="AX229" s="326"/>
      <c r="AY229" s="326"/>
      <c r="AZ229" s="326"/>
      <c r="BA229" s="326"/>
      <c r="BB229" s="326"/>
      <c r="BC229" s="326"/>
      <c r="BD229" s="326"/>
      <c r="BE229" s="326"/>
      <c r="BF229" s="326"/>
      <c r="BG229" s="326"/>
      <c r="BH229" s="326"/>
      <c r="BI229" s="326"/>
      <c r="BJ229" s="326"/>
      <c r="BK229" s="326"/>
      <c r="BL229" s="326"/>
      <c r="BM229" s="327"/>
      <c r="BN229" s="322"/>
      <c r="BO229" s="323"/>
      <c r="BP229" s="323"/>
      <c r="BQ229" s="323"/>
      <c r="BR229" s="323"/>
      <c r="BS229" s="323"/>
      <c r="BT229" s="323"/>
      <c r="BU229" s="323"/>
      <c r="BV229" s="323"/>
      <c r="BW229" s="323"/>
      <c r="BX229" s="323"/>
      <c r="BY229" s="324"/>
      <c r="BZ229" s="331" t="s">
        <v>33</v>
      </c>
      <c r="CA229" s="332"/>
      <c r="CB229" s="332"/>
      <c r="CC229" s="332"/>
      <c r="CD229" s="332"/>
      <c r="CE229" s="332"/>
      <c r="CF229" s="332"/>
      <c r="CG229" s="332"/>
      <c r="CH229" s="333"/>
      <c r="CI229" s="331" t="s">
        <v>34</v>
      </c>
      <c r="CJ229" s="332"/>
      <c r="CK229" s="332"/>
      <c r="CL229" s="332"/>
      <c r="CM229" s="332"/>
      <c r="CN229" s="332"/>
      <c r="CO229" s="332"/>
      <c r="CP229" s="333"/>
      <c r="CQ229" s="319" t="s">
        <v>38</v>
      </c>
      <c r="CR229" s="320"/>
      <c r="CS229" s="320"/>
      <c r="CT229" s="320"/>
      <c r="CU229" s="320"/>
      <c r="CV229" s="320"/>
      <c r="CW229" s="320"/>
      <c r="CX229" s="320"/>
      <c r="CY229" s="320"/>
      <c r="CZ229" s="320"/>
      <c r="DA229" s="320"/>
      <c r="DB229" s="320"/>
      <c r="DC229" s="321"/>
      <c r="DD229" s="319" t="s">
        <v>48</v>
      </c>
      <c r="DE229" s="320"/>
      <c r="DF229" s="320"/>
      <c r="DG229" s="320"/>
      <c r="DH229" s="320"/>
      <c r="DI229" s="320"/>
      <c r="DJ229" s="320"/>
      <c r="DK229" s="320"/>
      <c r="DL229" s="320"/>
      <c r="DM229" s="320"/>
      <c r="DN229" s="320"/>
      <c r="DO229" s="320"/>
      <c r="DP229" s="321"/>
      <c r="DQ229" s="319" t="s">
        <v>35</v>
      </c>
      <c r="DR229" s="320"/>
      <c r="DS229" s="320"/>
      <c r="DT229" s="320"/>
      <c r="DU229" s="320"/>
      <c r="DV229" s="320"/>
      <c r="DW229" s="320"/>
      <c r="DX229" s="320"/>
      <c r="DY229" s="320"/>
      <c r="DZ229" s="321"/>
      <c r="EA229" s="322"/>
      <c r="EB229" s="323"/>
      <c r="EC229" s="323"/>
      <c r="ED229" s="323"/>
      <c r="EE229" s="323"/>
      <c r="EF229" s="323"/>
      <c r="EG229" s="323"/>
      <c r="EH229" s="323"/>
      <c r="EI229" s="323"/>
      <c r="EJ229" s="323"/>
      <c r="EK229" s="324"/>
      <c r="EL229" s="322"/>
      <c r="EM229" s="323"/>
      <c r="EN229" s="323"/>
      <c r="EO229" s="323"/>
      <c r="EP229" s="323"/>
      <c r="EQ229" s="323"/>
      <c r="ER229" s="323"/>
      <c r="ES229" s="323"/>
      <c r="ET229" s="323"/>
      <c r="EU229" s="323"/>
      <c r="EV229" s="323"/>
      <c r="EW229" s="324"/>
      <c r="EX229" s="314"/>
      <c r="EY229" s="314"/>
      <c r="EZ229" s="314"/>
      <c r="FA229" s="314"/>
      <c r="FB229" s="314"/>
      <c r="FC229" s="314"/>
      <c r="FD229" s="314"/>
      <c r="FE229" s="314"/>
      <c r="FF229" s="314"/>
      <c r="FG229" s="314"/>
    </row>
    <row r="230" spans="1:163" s="71" customFormat="1" ht="27" customHeight="1">
      <c r="A230" s="325"/>
      <c r="B230" s="326"/>
      <c r="C230" s="326"/>
      <c r="D230" s="326"/>
      <c r="E230" s="326"/>
      <c r="F230" s="326"/>
      <c r="G230" s="326"/>
      <c r="H230" s="326"/>
      <c r="I230" s="326"/>
      <c r="J230" s="327"/>
      <c r="K230" s="393" t="s">
        <v>85</v>
      </c>
      <c r="L230" s="394"/>
      <c r="M230" s="394"/>
      <c r="N230" s="394"/>
      <c r="O230" s="394"/>
      <c r="P230" s="394"/>
      <c r="Q230" s="394"/>
      <c r="R230" s="394"/>
      <c r="S230" s="394"/>
      <c r="T230" s="394"/>
      <c r="U230" s="395"/>
      <c r="V230" s="393" t="s">
        <v>85</v>
      </c>
      <c r="W230" s="394"/>
      <c r="X230" s="394"/>
      <c r="Y230" s="394"/>
      <c r="Z230" s="394"/>
      <c r="AA230" s="394"/>
      <c r="AB230" s="394"/>
      <c r="AC230" s="394"/>
      <c r="AD230" s="394"/>
      <c r="AE230" s="394"/>
      <c r="AF230" s="395"/>
      <c r="AG230" s="393" t="s">
        <v>39</v>
      </c>
      <c r="AH230" s="394"/>
      <c r="AI230" s="394"/>
      <c r="AJ230" s="394"/>
      <c r="AK230" s="394"/>
      <c r="AL230" s="394"/>
      <c r="AM230" s="394"/>
      <c r="AN230" s="394"/>
      <c r="AO230" s="394"/>
      <c r="AP230" s="394"/>
      <c r="AQ230" s="395"/>
      <c r="AR230" s="393" t="s">
        <v>85</v>
      </c>
      <c r="AS230" s="394"/>
      <c r="AT230" s="394"/>
      <c r="AU230" s="394"/>
      <c r="AV230" s="394"/>
      <c r="AW230" s="394"/>
      <c r="AX230" s="394"/>
      <c r="AY230" s="394"/>
      <c r="AZ230" s="394"/>
      <c r="BA230" s="394"/>
      <c r="BB230" s="395"/>
      <c r="BC230" s="393" t="s">
        <v>39</v>
      </c>
      <c r="BD230" s="394"/>
      <c r="BE230" s="394"/>
      <c r="BF230" s="394"/>
      <c r="BG230" s="394"/>
      <c r="BH230" s="394"/>
      <c r="BI230" s="394"/>
      <c r="BJ230" s="394"/>
      <c r="BK230" s="394"/>
      <c r="BL230" s="394"/>
      <c r="BM230" s="395"/>
      <c r="BN230" s="325"/>
      <c r="BO230" s="326"/>
      <c r="BP230" s="326"/>
      <c r="BQ230" s="326"/>
      <c r="BR230" s="326"/>
      <c r="BS230" s="326"/>
      <c r="BT230" s="326"/>
      <c r="BU230" s="326"/>
      <c r="BV230" s="326"/>
      <c r="BW230" s="326"/>
      <c r="BX230" s="326"/>
      <c r="BY230" s="327"/>
      <c r="BZ230" s="337"/>
      <c r="CA230" s="338"/>
      <c r="CB230" s="338"/>
      <c r="CC230" s="338"/>
      <c r="CD230" s="338"/>
      <c r="CE230" s="338"/>
      <c r="CF230" s="338"/>
      <c r="CG230" s="338"/>
      <c r="CH230" s="339"/>
      <c r="CI230" s="337"/>
      <c r="CJ230" s="338"/>
      <c r="CK230" s="338"/>
      <c r="CL230" s="338"/>
      <c r="CM230" s="338"/>
      <c r="CN230" s="338"/>
      <c r="CO230" s="338"/>
      <c r="CP230" s="339"/>
      <c r="CQ230" s="325"/>
      <c r="CR230" s="326"/>
      <c r="CS230" s="326"/>
      <c r="CT230" s="326"/>
      <c r="CU230" s="326"/>
      <c r="CV230" s="326"/>
      <c r="CW230" s="326"/>
      <c r="CX230" s="326"/>
      <c r="CY230" s="326"/>
      <c r="CZ230" s="326"/>
      <c r="DA230" s="326"/>
      <c r="DB230" s="326"/>
      <c r="DC230" s="327"/>
      <c r="DD230" s="325"/>
      <c r="DE230" s="326"/>
      <c r="DF230" s="326"/>
      <c r="DG230" s="326"/>
      <c r="DH230" s="326"/>
      <c r="DI230" s="326"/>
      <c r="DJ230" s="326"/>
      <c r="DK230" s="326"/>
      <c r="DL230" s="326"/>
      <c r="DM230" s="326"/>
      <c r="DN230" s="326"/>
      <c r="DO230" s="326"/>
      <c r="DP230" s="327"/>
      <c r="DQ230" s="325"/>
      <c r="DR230" s="326"/>
      <c r="DS230" s="326"/>
      <c r="DT230" s="326"/>
      <c r="DU230" s="326"/>
      <c r="DV230" s="326"/>
      <c r="DW230" s="326"/>
      <c r="DX230" s="326"/>
      <c r="DY230" s="326"/>
      <c r="DZ230" s="327"/>
      <c r="EA230" s="325"/>
      <c r="EB230" s="326"/>
      <c r="EC230" s="326"/>
      <c r="ED230" s="326"/>
      <c r="EE230" s="326"/>
      <c r="EF230" s="326"/>
      <c r="EG230" s="326"/>
      <c r="EH230" s="326"/>
      <c r="EI230" s="326"/>
      <c r="EJ230" s="326"/>
      <c r="EK230" s="327"/>
      <c r="EL230" s="325"/>
      <c r="EM230" s="326"/>
      <c r="EN230" s="326"/>
      <c r="EO230" s="326"/>
      <c r="EP230" s="326"/>
      <c r="EQ230" s="326"/>
      <c r="ER230" s="326"/>
      <c r="ES230" s="326"/>
      <c r="ET230" s="326"/>
      <c r="EU230" s="326"/>
      <c r="EV230" s="326"/>
      <c r="EW230" s="327"/>
      <c r="EX230" s="314"/>
      <c r="EY230" s="314"/>
      <c r="EZ230" s="314"/>
      <c r="FA230" s="314"/>
      <c r="FB230" s="314"/>
      <c r="FC230" s="314"/>
      <c r="FD230" s="314"/>
      <c r="FE230" s="314"/>
      <c r="FF230" s="314"/>
      <c r="FG230" s="314"/>
    </row>
    <row r="231" spans="1:163" s="5" customFormat="1" ht="11.25" customHeight="1">
      <c r="A231" s="352">
        <v>1</v>
      </c>
      <c r="B231" s="353"/>
      <c r="C231" s="353"/>
      <c r="D231" s="353"/>
      <c r="E231" s="353"/>
      <c r="F231" s="353"/>
      <c r="G231" s="353"/>
      <c r="H231" s="353"/>
      <c r="I231" s="353"/>
      <c r="J231" s="354"/>
      <c r="K231" s="352">
        <v>2</v>
      </c>
      <c r="L231" s="353"/>
      <c r="M231" s="353"/>
      <c r="N231" s="353"/>
      <c r="O231" s="353"/>
      <c r="P231" s="353"/>
      <c r="Q231" s="353"/>
      <c r="R231" s="353"/>
      <c r="S231" s="353"/>
      <c r="T231" s="353"/>
      <c r="U231" s="354"/>
      <c r="V231" s="352">
        <v>3</v>
      </c>
      <c r="W231" s="353"/>
      <c r="X231" s="353"/>
      <c r="Y231" s="353"/>
      <c r="Z231" s="353"/>
      <c r="AA231" s="353"/>
      <c r="AB231" s="353"/>
      <c r="AC231" s="353"/>
      <c r="AD231" s="353"/>
      <c r="AE231" s="353"/>
      <c r="AF231" s="354"/>
      <c r="AG231" s="352">
        <v>4</v>
      </c>
      <c r="AH231" s="353"/>
      <c r="AI231" s="353"/>
      <c r="AJ231" s="353"/>
      <c r="AK231" s="353"/>
      <c r="AL231" s="353"/>
      <c r="AM231" s="353"/>
      <c r="AN231" s="353"/>
      <c r="AO231" s="353"/>
      <c r="AP231" s="353"/>
      <c r="AQ231" s="354"/>
      <c r="AR231" s="352">
        <v>5</v>
      </c>
      <c r="AS231" s="353"/>
      <c r="AT231" s="353"/>
      <c r="AU231" s="353"/>
      <c r="AV231" s="353"/>
      <c r="AW231" s="353"/>
      <c r="AX231" s="353"/>
      <c r="AY231" s="353"/>
      <c r="AZ231" s="353"/>
      <c r="BA231" s="353"/>
      <c r="BB231" s="354"/>
      <c r="BC231" s="352">
        <v>6</v>
      </c>
      <c r="BD231" s="353"/>
      <c r="BE231" s="353"/>
      <c r="BF231" s="353"/>
      <c r="BG231" s="353"/>
      <c r="BH231" s="353"/>
      <c r="BI231" s="353"/>
      <c r="BJ231" s="353"/>
      <c r="BK231" s="353"/>
      <c r="BL231" s="353"/>
      <c r="BM231" s="354"/>
      <c r="BN231" s="352">
        <v>7</v>
      </c>
      <c r="BO231" s="353"/>
      <c r="BP231" s="353"/>
      <c r="BQ231" s="353"/>
      <c r="BR231" s="353"/>
      <c r="BS231" s="353"/>
      <c r="BT231" s="353"/>
      <c r="BU231" s="353"/>
      <c r="BV231" s="353"/>
      <c r="BW231" s="353"/>
      <c r="BX231" s="353"/>
      <c r="BY231" s="354"/>
      <c r="BZ231" s="352">
        <v>8</v>
      </c>
      <c r="CA231" s="353"/>
      <c r="CB231" s="353"/>
      <c r="CC231" s="353"/>
      <c r="CD231" s="353"/>
      <c r="CE231" s="353"/>
      <c r="CF231" s="353"/>
      <c r="CG231" s="353"/>
      <c r="CH231" s="354"/>
      <c r="CI231" s="352">
        <v>9</v>
      </c>
      <c r="CJ231" s="353"/>
      <c r="CK231" s="353"/>
      <c r="CL231" s="353"/>
      <c r="CM231" s="353"/>
      <c r="CN231" s="353"/>
      <c r="CO231" s="353"/>
      <c r="CP231" s="354"/>
      <c r="CQ231" s="352">
        <v>10</v>
      </c>
      <c r="CR231" s="353"/>
      <c r="CS231" s="353"/>
      <c r="CT231" s="353"/>
      <c r="CU231" s="353"/>
      <c r="CV231" s="353"/>
      <c r="CW231" s="353"/>
      <c r="CX231" s="353"/>
      <c r="CY231" s="353"/>
      <c r="CZ231" s="353"/>
      <c r="DA231" s="353"/>
      <c r="DB231" s="353"/>
      <c r="DC231" s="354"/>
      <c r="DD231" s="352">
        <v>11</v>
      </c>
      <c r="DE231" s="353"/>
      <c r="DF231" s="353"/>
      <c r="DG231" s="353"/>
      <c r="DH231" s="353"/>
      <c r="DI231" s="353"/>
      <c r="DJ231" s="353"/>
      <c r="DK231" s="353"/>
      <c r="DL231" s="353"/>
      <c r="DM231" s="353"/>
      <c r="DN231" s="353"/>
      <c r="DO231" s="353"/>
      <c r="DP231" s="354"/>
      <c r="DQ231" s="352">
        <v>12</v>
      </c>
      <c r="DR231" s="353"/>
      <c r="DS231" s="353"/>
      <c r="DT231" s="353"/>
      <c r="DU231" s="353"/>
      <c r="DV231" s="353"/>
      <c r="DW231" s="353"/>
      <c r="DX231" s="353"/>
      <c r="DY231" s="353"/>
      <c r="DZ231" s="354"/>
      <c r="EA231" s="352">
        <v>13</v>
      </c>
      <c r="EB231" s="353"/>
      <c r="EC231" s="353"/>
      <c r="ED231" s="353"/>
      <c r="EE231" s="353"/>
      <c r="EF231" s="353"/>
      <c r="EG231" s="353"/>
      <c r="EH231" s="353"/>
      <c r="EI231" s="353"/>
      <c r="EJ231" s="353"/>
      <c r="EK231" s="354"/>
      <c r="EL231" s="352">
        <v>14</v>
      </c>
      <c r="EM231" s="353"/>
      <c r="EN231" s="353"/>
      <c r="EO231" s="353"/>
      <c r="EP231" s="353"/>
      <c r="EQ231" s="353"/>
      <c r="ER231" s="353"/>
      <c r="ES231" s="353"/>
      <c r="ET231" s="353"/>
      <c r="EU231" s="353"/>
      <c r="EV231" s="353"/>
      <c r="EW231" s="354"/>
      <c r="EX231" s="390">
        <v>15</v>
      </c>
      <c r="EY231" s="390"/>
      <c r="EZ231" s="390"/>
      <c r="FA231" s="390"/>
      <c r="FB231" s="390"/>
      <c r="FC231" s="390"/>
      <c r="FD231" s="390"/>
      <c r="FE231" s="390"/>
      <c r="FF231" s="390"/>
      <c r="FG231" s="390"/>
    </row>
    <row r="232" spans="1:163" ht="15.75" hidden="1" customHeight="1">
      <c r="A232" s="343"/>
      <c r="B232" s="343"/>
      <c r="C232" s="343"/>
      <c r="D232" s="343"/>
      <c r="E232" s="343"/>
      <c r="F232" s="343"/>
      <c r="G232" s="343"/>
      <c r="H232" s="343"/>
      <c r="I232" s="343"/>
      <c r="J232" s="343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351"/>
      <c r="AH232" s="351"/>
      <c r="AI232" s="351"/>
      <c r="AJ232" s="351"/>
      <c r="AK232" s="351"/>
      <c r="AL232" s="351"/>
      <c r="AM232" s="351"/>
      <c r="AN232" s="351"/>
      <c r="AO232" s="351"/>
      <c r="AP232" s="351"/>
      <c r="AQ232" s="351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351"/>
      <c r="BD232" s="351"/>
      <c r="BE232" s="351"/>
      <c r="BF232" s="351"/>
      <c r="BG232" s="351"/>
      <c r="BH232" s="351"/>
      <c r="BI232" s="351"/>
      <c r="BJ232" s="351"/>
      <c r="BK232" s="351"/>
      <c r="BL232" s="351"/>
      <c r="BM232" s="351"/>
      <c r="BN232" s="355"/>
      <c r="BO232" s="355"/>
      <c r="BP232" s="355"/>
      <c r="BQ232" s="355"/>
      <c r="BR232" s="355"/>
      <c r="BS232" s="355"/>
      <c r="BT232" s="355"/>
      <c r="BU232" s="355"/>
      <c r="BV232" s="355"/>
      <c r="BW232" s="355"/>
      <c r="BX232" s="355"/>
      <c r="BY232" s="355"/>
      <c r="BZ232" s="355"/>
      <c r="CA232" s="355"/>
      <c r="CB232" s="355"/>
      <c r="CC232" s="355"/>
      <c r="CD232" s="355"/>
      <c r="CE232" s="355"/>
      <c r="CF232" s="355"/>
      <c r="CG232" s="355"/>
      <c r="CH232" s="355"/>
      <c r="CI232" s="350"/>
      <c r="CJ232" s="350"/>
      <c r="CK232" s="350"/>
      <c r="CL232" s="350"/>
      <c r="CM232" s="350"/>
      <c r="CN232" s="350"/>
      <c r="CO232" s="350"/>
      <c r="CP232" s="350"/>
      <c r="CQ232" s="388"/>
      <c r="CR232" s="388"/>
      <c r="CS232" s="388"/>
      <c r="CT232" s="388"/>
      <c r="CU232" s="388"/>
      <c r="CV232" s="388"/>
      <c r="CW232" s="388"/>
      <c r="CX232" s="388"/>
      <c r="CY232" s="388"/>
      <c r="CZ232" s="388"/>
      <c r="DA232" s="388"/>
      <c r="DB232" s="388"/>
      <c r="DC232" s="388"/>
      <c r="DD232" s="388"/>
      <c r="DE232" s="388"/>
      <c r="DF232" s="388"/>
      <c r="DG232" s="388"/>
      <c r="DH232" s="388"/>
      <c r="DI232" s="388"/>
      <c r="DJ232" s="388"/>
      <c r="DK232" s="388"/>
      <c r="DL232" s="388"/>
      <c r="DM232" s="388"/>
      <c r="DN232" s="388"/>
      <c r="DO232" s="388"/>
      <c r="DP232" s="388"/>
      <c r="DQ232" s="389"/>
      <c r="DR232" s="389"/>
      <c r="DS232" s="389"/>
      <c r="DT232" s="389"/>
      <c r="DU232" s="389"/>
      <c r="DV232" s="389"/>
      <c r="DW232" s="389"/>
      <c r="DX232" s="389"/>
      <c r="DY232" s="389"/>
      <c r="DZ232" s="389"/>
      <c r="EA232" s="351"/>
      <c r="EB232" s="351"/>
      <c r="EC232" s="351"/>
      <c r="ED232" s="351"/>
      <c r="EE232" s="351"/>
      <c r="EF232" s="351"/>
      <c r="EG232" s="351"/>
      <c r="EH232" s="351"/>
      <c r="EI232" s="351"/>
      <c r="EJ232" s="351"/>
      <c r="EK232" s="351"/>
      <c r="EL232" s="351"/>
      <c r="EM232" s="351"/>
      <c r="EN232" s="351"/>
      <c r="EO232" s="351"/>
      <c r="EP232" s="351"/>
      <c r="EQ232" s="351"/>
      <c r="ER232" s="351"/>
      <c r="ES232" s="351"/>
      <c r="ET232" s="351"/>
      <c r="EU232" s="351"/>
      <c r="EV232" s="351"/>
      <c r="EW232" s="351"/>
      <c r="EX232" s="368"/>
      <c r="EY232" s="368"/>
      <c r="EZ232" s="368"/>
      <c r="FA232" s="368"/>
      <c r="FB232" s="368"/>
      <c r="FC232" s="368"/>
      <c r="FD232" s="368"/>
      <c r="FE232" s="368"/>
      <c r="FF232" s="368"/>
      <c r="FG232" s="368"/>
    </row>
    <row r="233" spans="1:163" ht="35.25" hidden="1" customHeight="1">
      <c r="A233" s="343"/>
      <c r="B233" s="343"/>
      <c r="C233" s="343"/>
      <c r="D233" s="343"/>
      <c r="E233" s="343"/>
      <c r="F233" s="343"/>
      <c r="G233" s="343"/>
      <c r="H233" s="343"/>
      <c r="I233" s="343"/>
      <c r="J233" s="343"/>
      <c r="K233" s="209"/>
      <c r="L233" s="209"/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  <c r="AA233" s="209"/>
      <c r="AB233" s="209"/>
      <c r="AC233" s="209"/>
      <c r="AD233" s="209"/>
      <c r="AE233" s="209"/>
      <c r="AF233" s="209"/>
      <c r="AG233" s="351"/>
      <c r="AH233" s="351"/>
      <c r="AI233" s="351"/>
      <c r="AJ233" s="351"/>
      <c r="AK233" s="351"/>
      <c r="AL233" s="351"/>
      <c r="AM233" s="351"/>
      <c r="AN233" s="351"/>
      <c r="AO233" s="351"/>
      <c r="AP233" s="351"/>
      <c r="AQ233" s="351"/>
      <c r="AR233" s="208"/>
      <c r="AS233" s="208"/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351"/>
      <c r="BD233" s="351"/>
      <c r="BE233" s="351"/>
      <c r="BF233" s="351"/>
      <c r="BG233" s="351"/>
      <c r="BH233" s="351"/>
      <c r="BI233" s="351"/>
      <c r="BJ233" s="351"/>
      <c r="BK233" s="351"/>
      <c r="BL233" s="351"/>
      <c r="BM233" s="351"/>
      <c r="BN233" s="355"/>
      <c r="BO233" s="355"/>
      <c r="BP233" s="355"/>
      <c r="BQ233" s="355"/>
      <c r="BR233" s="355"/>
      <c r="BS233" s="355"/>
      <c r="BT233" s="355"/>
      <c r="BU233" s="355"/>
      <c r="BV233" s="355"/>
      <c r="BW233" s="355"/>
      <c r="BX233" s="355"/>
      <c r="BY233" s="355"/>
      <c r="BZ233" s="355"/>
      <c r="CA233" s="355"/>
      <c r="CB233" s="355"/>
      <c r="CC233" s="355"/>
      <c r="CD233" s="355"/>
      <c r="CE233" s="355"/>
      <c r="CF233" s="355"/>
      <c r="CG233" s="355"/>
      <c r="CH233" s="355"/>
      <c r="CI233" s="350"/>
      <c r="CJ233" s="350"/>
      <c r="CK233" s="350"/>
      <c r="CL233" s="350"/>
      <c r="CM233" s="350"/>
      <c r="CN233" s="350"/>
      <c r="CO233" s="350"/>
      <c r="CP233" s="350"/>
      <c r="CQ233" s="388"/>
      <c r="CR233" s="388"/>
      <c r="CS233" s="388"/>
      <c r="CT233" s="388"/>
      <c r="CU233" s="388"/>
      <c r="CV233" s="388"/>
      <c r="CW233" s="388"/>
      <c r="CX233" s="388"/>
      <c r="CY233" s="388"/>
      <c r="CZ233" s="388"/>
      <c r="DA233" s="388"/>
      <c r="DB233" s="388"/>
      <c r="DC233" s="388"/>
      <c r="DD233" s="388"/>
      <c r="DE233" s="388"/>
      <c r="DF233" s="388"/>
      <c r="DG233" s="388"/>
      <c r="DH233" s="388"/>
      <c r="DI233" s="388"/>
      <c r="DJ233" s="388"/>
      <c r="DK233" s="388"/>
      <c r="DL233" s="388"/>
      <c r="DM233" s="388"/>
      <c r="DN233" s="388"/>
      <c r="DO233" s="388"/>
      <c r="DP233" s="388"/>
      <c r="DQ233" s="389"/>
      <c r="DR233" s="389"/>
      <c r="DS233" s="389"/>
      <c r="DT233" s="389"/>
      <c r="DU233" s="389"/>
      <c r="DV233" s="389"/>
      <c r="DW233" s="389"/>
      <c r="DX233" s="389"/>
      <c r="DY233" s="389"/>
      <c r="DZ233" s="389"/>
      <c r="EA233" s="351"/>
      <c r="EB233" s="351"/>
      <c r="EC233" s="351"/>
      <c r="ED233" s="351"/>
      <c r="EE233" s="351"/>
      <c r="EF233" s="351"/>
      <c r="EG233" s="351"/>
      <c r="EH233" s="351"/>
      <c r="EI233" s="351"/>
      <c r="EJ233" s="351"/>
      <c r="EK233" s="351"/>
      <c r="EL233" s="351"/>
      <c r="EM233" s="351"/>
      <c r="EN233" s="351"/>
      <c r="EO233" s="351"/>
      <c r="EP233" s="351"/>
      <c r="EQ233" s="351"/>
      <c r="ER233" s="351"/>
      <c r="ES233" s="351"/>
      <c r="ET233" s="351"/>
      <c r="EU233" s="351"/>
      <c r="EV233" s="351"/>
      <c r="EW233" s="351"/>
      <c r="EX233" s="368"/>
      <c r="EY233" s="368"/>
      <c r="EZ233" s="368"/>
      <c r="FA233" s="368"/>
      <c r="FB233" s="368"/>
      <c r="FC233" s="368"/>
      <c r="FD233" s="368"/>
      <c r="FE233" s="368"/>
      <c r="FF233" s="368"/>
      <c r="FG233" s="368"/>
    </row>
    <row r="234" spans="1:163" ht="9" customHeight="1">
      <c r="A234" s="343"/>
      <c r="B234" s="343"/>
      <c r="C234" s="343"/>
      <c r="D234" s="343"/>
      <c r="E234" s="343"/>
      <c r="F234" s="343"/>
      <c r="G234" s="343"/>
      <c r="H234" s="343"/>
      <c r="I234" s="343"/>
      <c r="J234" s="343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  <c r="AA234" s="209"/>
      <c r="AB234" s="209"/>
      <c r="AC234" s="209"/>
      <c r="AD234" s="209"/>
      <c r="AE234" s="209"/>
      <c r="AF234" s="209"/>
      <c r="AG234" s="351"/>
      <c r="AH234" s="351"/>
      <c r="AI234" s="351"/>
      <c r="AJ234" s="351"/>
      <c r="AK234" s="351"/>
      <c r="AL234" s="351"/>
      <c r="AM234" s="351"/>
      <c r="AN234" s="351"/>
      <c r="AO234" s="351"/>
      <c r="AP234" s="351"/>
      <c r="AQ234" s="351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351"/>
      <c r="BD234" s="351"/>
      <c r="BE234" s="351"/>
      <c r="BF234" s="351"/>
      <c r="BG234" s="351"/>
      <c r="BH234" s="351"/>
      <c r="BI234" s="351"/>
      <c r="BJ234" s="351"/>
      <c r="BK234" s="351"/>
      <c r="BL234" s="351"/>
      <c r="BM234" s="351"/>
      <c r="BN234" s="355"/>
      <c r="BO234" s="355"/>
      <c r="BP234" s="355"/>
      <c r="BQ234" s="355"/>
      <c r="BR234" s="355"/>
      <c r="BS234" s="355"/>
      <c r="BT234" s="355"/>
      <c r="BU234" s="355"/>
      <c r="BV234" s="355"/>
      <c r="BW234" s="355"/>
      <c r="BX234" s="355"/>
      <c r="BY234" s="355"/>
      <c r="BZ234" s="355"/>
      <c r="CA234" s="355"/>
      <c r="CB234" s="355"/>
      <c r="CC234" s="355"/>
      <c r="CD234" s="355"/>
      <c r="CE234" s="355"/>
      <c r="CF234" s="355"/>
      <c r="CG234" s="355"/>
      <c r="CH234" s="355"/>
      <c r="CI234" s="350"/>
      <c r="CJ234" s="350"/>
      <c r="CK234" s="350"/>
      <c r="CL234" s="350"/>
      <c r="CM234" s="350"/>
      <c r="CN234" s="350"/>
      <c r="CO234" s="350"/>
      <c r="CP234" s="350"/>
      <c r="CQ234" s="388"/>
      <c r="CR234" s="388"/>
      <c r="CS234" s="388"/>
      <c r="CT234" s="388"/>
      <c r="CU234" s="388"/>
      <c r="CV234" s="388"/>
      <c r="CW234" s="388"/>
      <c r="CX234" s="388"/>
      <c r="CY234" s="388"/>
      <c r="CZ234" s="388"/>
      <c r="DA234" s="388"/>
      <c r="DB234" s="388"/>
      <c r="DC234" s="388"/>
      <c r="DD234" s="388"/>
      <c r="DE234" s="388"/>
      <c r="DF234" s="388"/>
      <c r="DG234" s="388"/>
      <c r="DH234" s="388"/>
      <c r="DI234" s="388"/>
      <c r="DJ234" s="388"/>
      <c r="DK234" s="388"/>
      <c r="DL234" s="388"/>
      <c r="DM234" s="388"/>
      <c r="DN234" s="388"/>
      <c r="DO234" s="388"/>
      <c r="DP234" s="388"/>
      <c r="DQ234" s="389"/>
      <c r="DR234" s="389"/>
      <c r="DS234" s="389"/>
      <c r="DT234" s="389"/>
      <c r="DU234" s="389"/>
      <c r="DV234" s="389"/>
      <c r="DW234" s="389"/>
      <c r="DX234" s="389"/>
      <c r="DY234" s="389"/>
      <c r="DZ234" s="389"/>
      <c r="EA234" s="351"/>
      <c r="EB234" s="351"/>
      <c r="EC234" s="351"/>
      <c r="ED234" s="351"/>
      <c r="EE234" s="351"/>
      <c r="EF234" s="351"/>
      <c r="EG234" s="351"/>
      <c r="EH234" s="351"/>
      <c r="EI234" s="351"/>
      <c r="EJ234" s="351"/>
      <c r="EK234" s="351"/>
      <c r="EL234" s="351"/>
      <c r="EM234" s="351"/>
      <c r="EN234" s="351"/>
      <c r="EO234" s="351"/>
      <c r="EP234" s="351"/>
      <c r="EQ234" s="351"/>
      <c r="ER234" s="351"/>
      <c r="ES234" s="351"/>
      <c r="ET234" s="351"/>
      <c r="EU234" s="351"/>
      <c r="EV234" s="351"/>
      <c r="EW234" s="351"/>
      <c r="EX234" s="368"/>
      <c r="EY234" s="368"/>
      <c r="EZ234" s="368"/>
      <c r="FA234" s="368"/>
      <c r="FB234" s="368"/>
      <c r="FC234" s="368"/>
      <c r="FD234" s="368"/>
      <c r="FE234" s="368"/>
      <c r="FF234" s="368"/>
      <c r="FG234" s="368"/>
    </row>
    <row r="235" spans="1:163" ht="11.25" customHeight="1">
      <c r="A235" s="343"/>
      <c r="B235" s="343"/>
      <c r="C235" s="343"/>
      <c r="D235" s="343"/>
      <c r="E235" s="343"/>
      <c r="F235" s="343"/>
      <c r="G235" s="343"/>
      <c r="H235" s="343"/>
      <c r="I235" s="343"/>
      <c r="J235" s="343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09"/>
      <c r="V235" s="209"/>
      <c r="W235" s="209"/>
      <c r="X235" s="209"/>
      <c r="Y235" s="209"/>
      <c r="Z235" s="209"/>
      <c r="AA235" s="209"/>
      <c r="AB235" s="209"/>
      <c r="AC235" s="209"/>
      <c r="AD235" s="209"/>
      <c r="AE235" s="209"/>
      <c r="AF235" s="209"/>
      <c r="AG235" s="351"/>
      <c r="AH235" s="351"/>
      <c r="AI235" s="351"/>
      <c r="AJ235" s="351"/>
      <c r="AK235" s="351"/>
      <c r="AL235" s="351"/>
      <c r="AM235" s="351"/>
      <c r="AN235" s="351"/>
      <c r="AO235" s="351"/>
      <c r="AP235" s="351"/>
      <c r="AQ235" s="351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351"/>
      <c r="BD235" s="351"/>
      <c r="BE235" s="351"/>
      <c r="BF235" s="351"/>
      <c r="BG235" s="351"/>
      <c r="BH235" s="351"/>
      <c r="BI235" s="351"/>
      <c r="BJ235" s="351"/>
      <c r="BK235" s="351"/>
      <c r="BL235" s="351"/>
      <c r="BM235" s="351"/>
      <c r="BN235" s="355"/>
      <c r="BO235" s="355"/>
      <c r="BP235" s="355"/>
      <c r="BQ235" s="355"/>
      <c r="BR235" s="355"/>
      <c r="BS235" s="355"/>
      <c r="BT235" s="355"/>
      <c r="BU235" s="355"/>
      <c r="BV235" s="355"/>
      <c r="BW235" s="355"/>
      <c r="BX235" s="355"/>
      <c r="BY235" s="355"/>
      <c r="BZ235" s="355"/>
      <c r="CA235" s="355"/>
      <c r="CB235" s="355"/>
      <c r="CC235" s="355"/>
      <c r="CD235" s="355"/>
      <c r="CE235" s="355"/>
      <c r="CF235" s="355"/>
      <c r="CG235" s="355"/>
      <c r="CH235" s="355"/>
      <c r="CI235" s="350"/>
      <c r="CJ235" s="350"/>
      <c r="CK235" s="350"/>
      <c r="CL235" s="350"/>
      <c r="CM235" s="350"/>
      <c r="CN235" s="350"/>
      <c r="CO235" s="350"/>
      <c r="CP235" s="350"/>
      <c r="CQ235" s="388"/>
      <c r="CR235" s="388"/>
      <c r="CS235" s="388"/>
      <c r="CT235" s="388"/>
      <c r="CU235" s="388"/>
      <c r="CV235" s="388"/>
      <c r="CW235" s="388"/>
      <c r="CX235" s="388"/>
      <c r="CY235" s="388"/>
      <c r="CZ235" s="388"/>
      <c r="DA235" s="388"/>
      <c r="DB235" s="388"/>
      <c r="DC235" s="388"/>
      <c r="DD235" s="388"/>
      <c r="DE235" s="388"/>
      <c r="DF235" s="388"/>
      <c r="DG235" s="388"/>
      <c r="DH235" s="388"/>
      <c r="DI235" s="388"/>
      <c r="DJ235" s="388"/>
      <c r="DK235" s="388"/>
      <c r="DL235" s="388"/>
      <c r="DM235" s="388"/>
      <c r="DN235" s="388"/>
      <c r="DO235" s="388"/>
      <c r="DP235" s="388"/>
      <c r="DQ235" s="389"/>
      <c r="DR235" s="389"/>
      <c r="DS235" s="389"/>
      <c r="DT235" s="389"/>
      <c r="DU235" s="389"/>
      <c r="DV235" s="389"/>
      <c r="DW235" s="389"/>
      <c r="DX235" s="389"/>
      <c r="DY235" s="389"/>
      <c r="DZ235" s="389"/>
      <c r="EA235" s="351"/>
      <c r="EB235" s="351"/>
      <c r="EC235" s="351"/>
      <c r="ED235" s="351"/>
      <c r="EE235" s="351"/>
      <c r="EF235" s="351"/>
      <c r="EG235" s="351"/>
      <c r="EH235" s="351"/>
      <c r="EI235" s="351"/>
      <c r="EJ235" s="351"/>
      <c r="EK235" s="351"/>
      <c r="EL235" s="351"/>
      <c r="EM235" s="351"/>
      <c r="EN235" s="351"/>
      <c r="EO235" s="351"/>
      <c r="EP235" s="351"/>
      <c r="EQ235" s="351"/>
      <c r="ER235" s="351"/>
      <c r="ES235" s="351"/>
      <c r="ET235" s="351"/>
      <c r="EU235" s="351"/>
      <c r="EV235" s="351"/>
      <c r="EW235" s="351"/>
      <c r="EX235" s="368"/>
      <c r="EY235" s="368"/>
      <c r="EZ235" s="368"/>
      <c r="FA235" s="368"/>
      <c r="FB235" s="368"/>
      <c r="FC235" s="368"/>
      <c r="FD235" s="368"/>
      <c r="FE235" s="368"/>
      <c r="FF235" s="368"/>
      <c r="FG235" s="368"/>
    </row>
    <row r="236" spans="1:163" ht="0.75" customHeight="1">
      <c r="A236" s="343"/>
      <c r="B236" s="343"/>
      <c r="C236" s="343"/>
      <c r="D236" s="343"/>
      <c r="E236" s="343"/>
      <c r="F236" s="343"/>
      <c r="G236" s="343"/>
      <c r="H236" s="343"/>
      <c r="I236" s="343"/>
      <c r="J236" s="343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  <c r="AA236" s="209"/>
      <c r="AB236" s="209"/>
      <c r="AC236" s="209"/>
      <c r="AD236" s="209"/>
      <c r="AE236" s="209"/>
      <c r="AF236" s="209"/>
      <c r="AG236" s="351"/>
      <c r="AH236" s="351"/>
      <c r="AI236" s="351"/>
      <c r="AJ236" s="351"/>
      <c r="AK236" s="351"/>
      <c r="AL236" s="351"/>
      <c r="AM236" s="351"/>
      <c r="AN236" s="351"/>
      <c r="AO236" s="351"/>
      <c r="AP236" s="351"/>
      <c r="AQ236" s="351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351"/>
      <c r="BD236" s="351"/>
      <c r="BE236" s="351"/>
      <c r="BF236" s="351"/>
      <c r="BG236" s="351"/>
      <c r="BH236" s="351"/>
      <c r="BI236" s="351"/>
      <c r="BJ236" s="351"/>
      <c r="BK236" s="351"/>
      <c r="BL236" s="351"/>
      <c r="BM236" s="351"/>
      <c r="BN236" s="355"/>
      <c r="BO236" s="355"/>
      <c r="BP236" s="355"/>
      <c r="BQ236" s="355"/>
      <c r="BR236" s="355"/>
      <c r="BS236" s="355"/>
      <c r="BT236" s="355"/>
      <c r="BU236" s="355"/>
      <c r="BV236" s="355"/>
      <c r="BW236" s="355"/>
      <c r="BX236" s="355"/>
      <c r="BY236" s="355"/>
      <c r="BZ236" s="355"/>
      <c r="CA236" s="355"/>
      <c r="CB236" s="355"/>
      <c r="CC236" s="355"/>
      <c r="CD236" s="355"/>
      <c r="CE236" s="355"/>
      <c r="CF236" s="355"/>
      <c r="CG236" s="355"/>
      <c r="CH236" s="355"/>
      <c r="CI236" s="350"/>
      <c r="CJ236" s="350"/>
      <c r="CK236" s="350"/>
      <c r="CL236" s="350"/>
      <c r="CM236" s="350"/>
      <c r="CN236" s="350"/>
      <c r="CO236" s="350"/>
      <c r="CP236" s="350"/>
      <c r="CQ236" s="388"/>
      <c r="CR236" s="388"/>
      <c r="CS236" s="388"/>
      <c r="CT236" s="388"/>
      <c r="CU236" s="388"/>
      <c r="CV236" s="388"/>
      <c r="CW236" s="388"/>
      <c r="CX236" s="388"/>
      <c r="CY236" s="388"/>
      <c r="CZ236" s="388"/>
      <c r="DA236" s="388"/>
      <c r="DB236" s="388"/>
      <c r="DC236" s="388"/>
      <c r="DD236" s="388"/>
      <c r="DE236" s="388"/>
      <c r="DF236" s="388"/>
      <c r="DG236" s="388"/>
      <c r="DH236" s="388"/>
      <c r="DI236" s="388"/>
      <c r="DJ236" s="388"/>
      <c r="DK236" s="388"/>
      <c r="DL236" s="388"/>
      <c r="DM236" s="388"/>
      <c r="DN236" s="388"/>
      <c r="DO236" s="388"/>
      <c r="DP236" s="388"/>
      <c r="DQ236" s="389"/>
      <c r="DR236" s="389"/>
      <c r="DS236" s="389"/>
      <c r="DT236" s="389"/>
      <c r="DU236" s="389"/>
      <c r="DV236" s="389"/>
      <c r="DW236" s="389"/>
      <c r="DX236" s="389"/>
      <c r="DY236" s="389"/>
      <c r="DZ236" s="389"/>
      <c r="EA236" s="351"/>
      <c r="EB236" s="351"/>
      <c r="EC236" s="351"/>
      <c r="ED236" s="351"/>
      <c r="EE236" s="351"/>
      <c r="EF236" s="351"/>
      <c r="EG236" s="351"/>
      <c r="EH236" s="351"/>
      <c r="EI236" s="351"/>
      <c r="EJ236" s="351"/>
      <c r="EK236" s="351"/>
      <c r="EL236" s="351"/>
      <c r="EM236" s="351"/>
      <c r="EN236" s="351"/>
      <c r="EO236" s="351"/>
      <c r="EP236" s="351"/>
      <c r="EQ236" s="351"/>
      <c r="ER236" s="351"/>
      <c r="ES236" s="351"/>
      <c r="ET236" s="351"/>
      <c r="EU236" s="351"/>
      <c r="EV236" s="351"/>
      <c r="EW236" s="351"/>
      <c r="EX236" s="368"/>
      <c r="EY236" s="368"/>
      <c r="EZ236" s="368"/>
      <c r="FA236" s="368"/>
      <c r="FB236" s="368"/>
      <c r="FC236" s="368"/>
      <c r="FD236" s="368"/>
      <c r="FE236" s="368"/>
      <c r="FF236" s="368"/>
      <c r="FG236" s="368"/>
    </row>
    <row r="237" spans="1:163" s="5" customFormat="1" ht="9" hidden="1" customHeight="1">
      <c r="A237" s="343"/>
      <c r="B237" s="343"/>
      <c r="C237" s="343"/>
      <c r="D237" s="343"/>
      <c r="E237" s="343"/>
      <c r="F237" s="343"/>
      <c r="G237" s="343"/>
      <c r="H237" s="343"/>
      <c r="I237" s="343"/>
      <c r="J237" s="343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351"/>
      <c r="AH237" s="351"/>
      <c r="AI237" s="351"/>
      <c r="AJ237" s="351"/>
      <c r="AK237" s="351"/>
      <c r="AL237" s="351"/>
      <c r="AM237" s="351"/>
      <c r="AN237" s="351"/>
      <c r="AO237" s="351"/>
      <c r="AP237" s="351"/>
      <c r="AQ237" s="351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351"/>
      <c r="BD237" s="351"/>
      <c r="BE237" s="351"/>
      <c r="BF237" s="351"/>
      <c r="BG237" s="351"/>
      <c r="BH237" s="351"/>
      <c r="BI237" s="351"/>
      <c r="BJ237" s="351"/>
      <c r="BK237" s="351"/>
      <c r="BL237" s="351"/>
      <c r="BM237" s="351"/>
      <c r="BN237" s="355"/>
      <c r="BO237" s="355"/>
      <c r="BP237" s="355"/>
      <c r="BQ237" s="355"/>
      <c r="BR237" s="355"/>
      <c r="BS237" s="355"/>
      <c r="BT237" s="355"/>
      <c r="BU237" s="355"/>
      <c r="BV237" s="355"/>
      <c r="BW237" s="355"/>
      <c r="BX237" s="355"/>
      <c r="BY237" s="355"/>
      <c r="BZ237" s="355"/>
      <c r="CA237" s="355"/>
      <c r="CB237" s="355"/>
      <c r="CC237" s="355"/>
      <c r="CD237" s="355"/>
      <c r="CE237" s="355"/>
      <c r="CF237" s="355"/>
      <c r="CG237" s="355"/>
      <c r="CH237" s="355"/>
      <c r="CI237" s="350"/>
      <c r="CJ237" s="350"/>
      <c r="CK237" s="350"/>
      <c r="CL237" s="350"/>
      <c r="CM237" s="350"/>
      <c r="CN237" s="350"/>
      <c r="CO237" s="350"/>
      <c r="CP237" s="350"/>
      <c r="CQ237" s="388"/>
      <c r="CR237" s="388"/>
      <c r="CS237" s="388"/>
      <c r="CT237" s="388"/>
      <c r="CU237" s="388"/>
      <c r="CV237" s="388"/>
      <c r="CW237" s="388"/>
      <c r="CX237" s="388"/>
      <c r="CY237" s="388"/>
      <c r="CZ237" s="388"/>
      <c r="DA237" s="388"/>
      <c r="DB237" s="388"/>
      <c r="DC237" s="388"/>
      <c r="DD237" s="388"/>
      <c r="DE237" s="388"/>
      <c r="DF237" s="388"/>
      <c r="DG237" s="388"/>
      <c r="DH237" s="388"/>
      <c r="DI237" s="388"/>
      <c r="DJ237" s="388"/>
      <c r="DK237" s="388"/>
      <c r="DL237" s="388"/>
      <c r="DM237" s="388"/>
      <c r="DN237" s="388"/>
      <c r="DO237" s="388"/>
      <c r="DP237" s="388"/>
      <c r="DQ237" s="389"/>
      <c r="DR237" s="389"/>
      <c r="DS237" s="389"/>
      <c r="DT237" s="389"/>
      <c r="DU237" s="389"/>
      <c r="DV237" s="389"/>
      <c r="DW237" s="389"/>
      <c r="DX237" s="389"/>
      <c r="DY237" s="389"/>
      <c r="DZ237" s="389"/>
      <c r="EA237" s="351"/>
      <c r="EB237" s="351"/>
      <c r="EC237" s="351"/>
      <c r="ED237" s="351"/>
      <c r="EE237" s="351"/>
      <c r="EF237" s="351"/>
      <c r="EG237" s="351"/>
      <c r="EH237" s="351"/>
      <c r="EI237" s="351"/>
      <c r="EJ237" s="351"/>
      <c r="EK237" s="351"/>
      <c r="EL237" s="351"/>
      <c r="EM237" s="351"/>
      <c r="EN237" s="351"/>
      <c r="EO237" s="351"/>
      <c r="EP237" s="351"/>
      <c r="EQ237" s="351"/>
      <c r="ER237" s="351"/>
      <c r="ES237" s="351"/>
      <c r="ET237" s="351"/>
      <c r="EU237" s="351"/>
      <c r="EV237" s="351"/>
      <c r="EW237" s="351"/>
      <c r="EX237" s="368"/>
      <c r="EY237" s="368"/>
      <c r="EZ237" s="368"/>
      <c r="FA237" s="368"/>
      <c r="FB237" s="368"/>
      <c r="FC237" s="368"/>
      <c r="FD237" s="368"/>
      <c r="FE237" s="368"/>
      <c r="FF237" s="368"/>
      <c r="FG237" s="368"/>
    </row>
    <row r="238" spans="1:163" s="71" customFormat="1" ht="6.75" hidden="1" customHeight="1">
      <c r="A238" s="343"/>
      <c r="B238" s="343"/>
      <c r="C238" s="343"/>
      <c r="D238" s="343"/>
      <c r="E238" s="343"/>
      <c r="F238" s="343"/>
      <c r="G238" s="343"/>
      <c r="H238" s="343"/>
      <c r="I238" s="343"/>
      <c r="J238" s="343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  <c r="AA238" s="209"/>
      <c r="AB238" s="209"/>
      <c r="AC238" s="209"/>
      <c r="AD238" s="209"/>
      <c r="AE238" s="209"/>
      <c r="AF238" s="209"/>
      <c r="AG238" s="295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7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351"/>
      <c r="BD238" s="351"/>
      <c r="BE238" s="351"/>
      <c r="BF238" s="351"/>
      <c r="BG238" s="351"/>
      <c r="BH238" s="351"/>
      <c r="BI238" s="351"/>
      <c r="BJ238" s="351"/>
      <c r="BK238" s="351"/>
      <c r="BL238" s="351"/>
      <c r="BM238" s="351"/>
      <c r="BN238" s="344"/>
      <c r="BO238" s="345"/>
      <c r="BP238" s="345"/>
      <c r="BQ238" s="345"/>
      <c r="BR238" s="345"/>
      <c r="BS238" s="345"/>
      <c r="BT238" s="345"/>
      <c r="BU238" s="345"/>
      <c r="BV238" s="345"/>
      <c r="BW238" s="345"/>
      <c r="BX238" s="345"/>
      <c r="BY238" s="346"/>
      <c r="BZ238" s="344"/>
      <c r="CA238" s="345"/>
      <c r="CB238" s="345"/>
      <c r="CC238" s="345"/>
      <c r="CD238" s="345"/>
      <c r="CE238" s="345"/>
      <c r="CF238" s="345"/>
      <c r="CG238" s="345"/>
      <c r="CH238" s="346"/>
      <c r="CI238" s="210"/>
      <c r="CJ238" s="211"/>
      <c r="CK238" s="211"/>
      <c r="CL238" s="211"/>
      <c r="CM238" s="211"/>
      <c r="CN238" s="211"/>
      <c r="CO238" s="211"/>
      <c r="CP238" s="212"/>
      <c r="CQ238" s="369"/>
      <c r="CR238" s="370"/>
      <c r="CS238" s="370"/>
      <c r="CT238" s="370"/>
      <c r="CU238" s="370"/>
      <c r="CV238" s="370"/>
      <c r="CW238" s="370"/>
      <c r="CX238" s="370"/>
      <c r="CY238" s="370"/>
      <c r="CZ238" s="370"/>
      <c r="DA238" s="370"/>
      <c r="DB238" s="370"/>
      <c r="DC238" s="371"/>
      <c r="DD238" s="369"/>
      <c r="DE238" s="370"/>
      <c r="DF238" s="370"/>
      <c r="DG238" s="370"/>
      <c r="DH238" s="370"/>
      <c r="DI238" s="370"/>
      <c r="DJ238" s="370"/>
      <c r="DK238" s="370"/>
      <c r="DL238" s="370"/>
      <c r="DM238" s="370"/>
      <c r="DN238" s="370"/>
      <c r="DO238" s="370"/>
      <c r="DP238" s="371"/>
      <c r="DQ238" s="378"/>
      <c r="DR238" s="379"/>
      <c r="DS238" s="379"/>
      <c r="DT238" s="379"/>
      <c r="DU238" s="379"/>
      <c r="DV238" s="379"/>
      <c r="DW238" s="379"/>
      <c r="DX238" s="379"/>
      <c r="DY238" s="379"/>
      <c r="DZ238" s="380"/>
      <c r="EA238" s="295"/>
      <c r="EB238" s="296"/>
      <c r="EC238" s="296"/>
      <c r="ED238" s="296"/>
      <c r="EE238" s="296"/>
      <c r="EF238" s="296"/>
      <c r="EG238" s="296"/>
      <c r="EH238" s="296"/>
      <c r="EI238" s="296"/>
      <c r="EJ238" s="296"/>
      <c r="EK238" s="297"/>
      <c r="EL238" s="295"/>
      <c r="EM238" s="296"/>
      <c r="EN238" s="296"/>
      <c r="EO238" s="296"/>
      <c r="EP238" s="296"/>
      <c r="EQ238" s="296"/>
      <c r="ER238" s="296"/>
      <c r="ES238" s="296"/>
      <c r="ET238" s="296"/>
      <c r="EU238" s="296"/>
      <c r="EV238" s="296"/>
      <c r="EW238" s="297"/>
      <c r="EX238" s="368"/>
      <c r="EY238" s="368"/>
      <c r="EZ238" s="368"/>
      <c r="FA238" s="368"/>
      <c r="FB238" s="368"/>
      <c r="FC238" s="368"/>
      <c r="FD238" s="368"/>
      <c r="FE238" s="368"/>
      <c r="FF238" s="368"/>
      <c r="FG238" s="368"/>
    </row>
    <row r="239" spans="1:163" s="5" customFormat="1" ht="0.75" customHeight="1">
      <c r="A239" s="343"/>
      <c r="B239" s="343"/>
      <c r="C239" s="343"/>
      <c r="D239" s="343"/>
      <c r="E239" s="343"/>
      <c r="F239" s="343"/>
      <c r="G239" s="343"/>
      <c r="H239" s="343"/>
      <c r="I239" s="343"/>
      <c r="J239" s="343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  <c r="AA239" s="209"/>
      <c r="AB239" s="209"/>
      <c r="AC239" s="209"/>
      <c r="AD239" s="209"/>
      <c r="AE239" s="209"/>
      <c r="AF239" s="209"/>
      <c r="AG239" s="298"/>
      <c r="AH239" s="299"/>
      <c r="AI239" s="299"/>
      <c r="AJ239" s="299"/>
      <c r="AK239" s="299"/>
      <c r="AL239" s="299"/>
      <c r="AM239" s="299"/>
      <c r="AN239" s="299"/>
      <c r="AO239" s="299"/>
      <c r="AP239" s="299"/>
      <c r="AQ239" s="300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351"/>
      <c r="BD239" s="351"/>
      <c r="BE239" s="351"/>
      <c r="BF239" s="351"/>
      <c r="BG239" s="351"/>
      <c r="BH239" s="351"/>
      <c r="BI239" s="351"/>
      <c r="BJ239" s="351"/>
      <c r="BK239" s="351"/>
      <c r="BL239" s="351"/>
      <c r="BM239" s="351"/>
      <c r="BN239" s="365"/>
      <c r="BO239" s="366"/>
      <c r="BP239" s="366"/>
      <c r="BQ239" s="366"/>
      <c r="BR239" s="366"/>
      <c r="BS239" s="366"/>
      <c r="BT239" s="366"/>
      <c r="BU239" s="366"/>
      <c r="BV239" s="366"/>
      <c r="BW239" s="366"/>
      <c r="BX239" s="366"/>
      <c r="BY239" s="367"/>
      <c r="BZ239" s="365"/>
      <c r="CA239" s="366"/>
      <c r="CB239" s="366"/>
      <c r="CC239" s="366"/>
      <c r="CD239" s="366"/>
      <c r="CE239" s="366"/>
      <c r="CF239" s="366"/>
      <c r="CG239" s="366"/>
      <c r="CH239" s="367"/>
      <c r="CI239" s="252"/>
      <c r="CJ239" s="253"/>
      <c r="CK239" s="253"/>
      <c r="CL239" s="253"/>
      <c r="CM239" s="253"/>
      <c r="CN239" s="253"/>
      <c r="CO239" s="253"/>
      <c r="CP239" s="254"/>
      <c r="CQ239" s="372"/>
      <c r="CR239" s="373"/>
      <c r="CS239" s="373"/>
      <c r="CT239" s="373"/>
      <c r="CU239" s="373"/>
      <c r="CV239" s="373"/>
      <c r="CW239" s="373"/>
      <c r="CX239" s="373"/>
      <c r="CY239" s="373"/>
      <c r="CZ239" s="373"/>
      <c r="DA239" s="373"/>
      <c r="DB239" s="373"/>
      <c r="DC239" s="374"/>
      <c r="DD239" s="372"/>
      <c r="DE239" s="373"/>
      <c r="DF239" s="373"/>
      <c r="DG239" s="373"/>
      <c r="DH239" s="373"/>
      <c r="DI239" s="373"/>
      <c r="DJ239" s="373"/>
      <c r="DK239" s="373"/>
      <c r="DL239" s="373"/>
      <c r="DM239" s="373"/>
      <c r="DN239" s="373"/>
      <c r="DO239" s="373"/>
      <c r="DP239" s="374"/>
      <c r="DQ239" s="381"/>
      <c r="DR239" s="382"/>
      <c r="DS239" s="382"/>
      <c r="DT239" s="382"/>
      <c r="DU239" s="382"/>
      <c r="DV239" s="382"/>
      <c r="DW239" s="382"/>
      <c r="DX239" s="382"/>
      <c r="DY239" s="382"/>
      <c r="DZ239" s="383"/>
      <c r="EA239" s="298"/>
      <c r="EB239" s="299"/>
      <c r="EC239" s="299"/>
      <c r="ED239" s="299"/>
      <c r="EE239" s="299"/>
      <c r="EF239" s="299"/>
      <c r="EG239" s="299"/>
      <c r="EH239" s="299"/>
      <c r="EI239" s="299"/>
      <c r="EJ239" s="299"/>
      <c r="EK239" s="300"/>
      <c r="EL239" s="298"/>
      <c r="EM239" s="299"/>
      <c r="EN239" s="299"/>
      <c r="EO239" s="299"/>
      <c r="EP239" s="299"/>
      <c r="EQ239" s="299"/>
      <c r="ER239" s="299"/>
      <c r="ES239" s="299"/>
      <c r="ET239" s="299"/>
      <c r="EU239" s="299"/>
      <c r="EV239" s="299"/>
      <c r="EW239" s="300"/>
      <c r="EX239" s="368"/>
      <c r="EY239" s="368"/>
      <c r="EZ239" s="368"/>
      <c r="FA239" s="368"/>
      <c r="FB239" s="368"/>
      <c r="FC239" s="368"/>
      <c r="FD239" s="368"/>
      <c r="FE239" s="368"/>
      <c r="FF239" s="368"/>
      <c r="FG239" s="368"/>
    </row>
    <row r="240" spans="1:163" s="5" customFormat="1" ht="6.75" hidden="1" customHeight="1">
      <c r="A240" s="343"/>
      <c r="B240" s="343"/>
      <c r="C240" s="343"/>
      <c r="D240" s="343"/>
      <c r="E240" s="343"/>
      <c r="F240" s="343"/>
      <c r="G240" s="343"/>
      <c r="H240" s="343"/>
      <c r="I240" s="343"/>
      <c r="J240" s="343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09"/>
      <c r="AE240" s="209"/>
      <c r="AF240" s="209"/>
      <c r="AG240" s="298"/>
      <c r="AH240" s="299"/>
      <c r="AI240" s="299"/>
      <c r="AJ240" s="299"/>
      <c r="AK240" s="299"/>
      <c r="AL240" s="299"/>
      <c r="AM240" s="299"/>
      <c r="AN240" s="299"/>
      <c r="AO240" s="299"/>
      <c r="AP240" s="299"/>
      <c r="AQ240" s="300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351"/>
      <c r="BD240" s="351"/>
      <c r="BE240" s="351"/>
      <c r="BF240" s="351"/>
      <c r="BG240" s="351"/>
      <c r="BH240" s="351"/>
      <c r="BI240" s="351"/>
      <c r="BJ240" s="351"/>
      <c r="BK240" s="351"/>
      <c r="BL240" s="351"/>
      <c r="BM240" s="351"/>
      <c r="BN240" s="365"/>
      <c r="BO240" s="366"/>
      <c r="BP240" s="366"/>
      <c r="BQ240" s="366"/>
      <c r="BR240" s="366"/>
      <c r="BS240" s="366"/>
      <c r="BT240" s="366"/>
      <c r="BU240" s="366"/>
      <c r="BV240" s="366"/>
      <c r="BW240" s="366"/>
      <c r="BX240" s="366"/>
      <c r="BY240" s="367"/>
      <c r="BZ240" s="365"/>
      <c r="CA240" s="366"/>
      <c r="CB240" s="366"/>
      <c r="CC240" s="366"/>
      <c r="CD240" s="366"/>
      <c r="CE240" s="366"/>
      <c r="CF240" s="366"/>
      <c r="CG240" s="366"/>
      <c r="CH240" s="367"/>
      <c r="CI240" s="252"/>
      <c r="CJ240" s="253"/>
      <c r="CK240" s="253"/>
      <c r="CL240" s="253"/>
      <c r="CM240" s="253"/>
      <c r="CN240" s="253"/>
      <c r="CO240" s="253"/>
      <c r="CP240" s="254"/>
      <c r="CQ240" s="372"/>
      <c r="CR240" s="373"/>
      <c r="CS240" s="373"/>
      <c r="CT240" s="373"/>
      <c r="CU240" s="373"/>
      <c r="CV240" s="373"/>
      <c r="CW240" s="373"/>
      <c r="CX240" s="373"/>
      <c r="CY240" s="373"/>
      <c r="CZ240" s="373"/>
      <c r="DA240" s="373"/>
      <c r="DB240" s="373"/>
      <c r="DC240" s="374"/>
      <c r="DD240" s="372"/>
      <c r="DE240" s="373"/>
      <c r="DF240" s="373"/>
      <c r="DG240" s="373"/>
      <c r="DH240" s="373"/>
      <c r="DI240" s="373"/>
      <c r="DJ240" s="373"/>
      <c r="DK240" s="373"/>
      <c r="DL240" s="373"/>
      <c r="DM240" s="373"/>
      <c r="DN240" s="373"/>
      <c r="DO240" s="373"/>
      <c r="DP240" s="374"/>
      <c r="DQ240" s="381"/>
      <c r="DR240" s="382"/>
      <c r="DS240" s="382"/>
      <c r="DT240" s="382"/>
      <c r="DU240" s="382"/>
      <c r="DV240" s="382"/>
      <c r="DW240" s="382"/>
      <c r="DX240" s="382"/>
      <c r="DY240" s="382"/>
      <c r="DZ240" s="383"/>
      <c r="EA240" s="298"/>
      <c r="EB240" s="299"/>
      <c r="EC240" s="299"/>
      <c r="ED240" s="299"/>
      <c r="EE240" s="299"/>
      <c r="EF240" s="299"/>
      <c r="EG240" s="299"/>
      <c r="EH240" s="299"/>
      <c r="EI240" s="299"/>
      <c r="EJ240" s="299"/>
      <c r="EK240" s="300"/>
      <c r="EL240" s="298"/>
      <c r="EM240" s="299"/>
      <c r="EN240" s="299"/>
      <c r="EO240" s="299"/>
      <c r="EP240" s="299"/>
      <c r="EQ240" s="299"/>
      <c r="ER240" s="299"/>
      <c r="ES240" s="299"/>
      <c r="ET240" s="299"/>
      <c r="EU240" s="299"/>
      <c r="EV240" s="299"/>
      <c r="EW240" s="300"/>
      <c r="EX240" s="368"/>
      <c r="EY240" s="368"/>
      <c r="EZ240" s="368"/>
      <c r="FA240" s="368"/>
      <c r="FB240" s="368"/>
      <c r="FC240" s="368"/>
      <c r="FD240" s="368"/>
      <c r="FE240" s="368"/>
      <c r="FF240" s="368"/>
      <c r="FG240" s="368"/>
    </row>
    <row r="241" spans="1:163" s="11" customFormat="1" ht="6.75" hidden="1" customHeight="1">
      <c r="A241" s="343"/>
      <c r="B241" s="343"/>
      <c r="C241" s="343"/>
      <c r="D241" s="343"/>
      <c r="E241" s="343"/>
      <c r="F241" s="343"/>
      <c r="G241" s="343"/>
      <c r="H241" s="343"/>
      <c r="I241" s="343"/>
      <c r="J241" s="343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98"/>
      <c r="AH241" s="299"/>
      <c r="AI241" s="299"/>
      <c r="AJ241" s="299"/>
      <c r="AK241" s="299"/>
      <c r="AL241" s="299"/>
      <c r="AM241" s="299"/>
      <c r="AN241" s="299"/>
      <c r="AO241" s="299"/>
      <c r="AP241" s="299"/>
      <c r="AQ241" s="300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351"/>
      <c r="BD241" s="351"/>
      <c r="BE241" s="351"/>
      <c r="BF241" s="351"/>
      <c r="BG241" s="351"/>
      <c r="BH241" s="351"/>
      <c r="BI241" s="351"/>
      <c r="BJ241" s="351"/>
      <c r="BK241" s="351"/>
      <c r="BL241" s="351"/>
      <c r="BM241" s="351"/>
      <c r="BN241" s="365"/>
      <c r="BO241" s="366"/>
      <c r="BP241" s="366"/>
      <c r="BQ241" s="366"/>
      <c r="BR241" s="366"/>
      <c r="BS241" s="366"/>
      <c r="BT241" s="366"/>
      <c r="BU241" s="366"/>
      <c r="BV241" s="366"/>
      <c r="BW241" s="366"/>
      <c r="BX241" s="366"/>
      <c r="BY241" s="367"/>
      <c r="BZ241" s="365"/>
      <c r="CA241" s="366"/>
      <c r="CB241" s="366"/>
      <c r="CC241" s="366"/>
      <c r="CD241" s="366"/>
      <c r="CE241" s="366"/>
      <c r="CF241" s="366"/>
      <c r="CG241" s="366"/>
      <c r="CH241" s="367"/>
      <c r="CI241" s="252"/>
      <c r="CJ241" s="253"/>
      <c r="CK241" s="253"/>
      <c r="CL241" s="253"/>
      <c r="CM241" s="253"/>
      <c r="CN241" s="253"/>
      <c r="CO241" s="253"/>
      <c r="CP241" s="254"/>
      <c r="CQ241" s="372"/>
      <c r="CR241" s="373"/>
      <c r="CS241" s="373"/>
      <c r="CT241" s="373"/>
      <c r="CU241" s="373"/>
      <c r="CV241" s="373"/>
      <c r="CW241" s="373"/>
      <c r="CX241" s="373"/>
      <c r="CY241" s="373"/>
      <c r="CZ241" s="373"/>
      <c r="DA241" s="373"/>
      <c r="DB241" s="373"/>
      <c r="DC241" s="374"/>
      <c r="DD241" s="372"/>
      <c r="DE241" s="373"/>
      <c r="DF241" s="373"/>
      <c r="DG241" s="373"/>
      <c r="DH241" s="373"/>
      <c r="DI241" s="373"/>
      <c r="DJ241" s="373"/>
      <c r="DK241" s="373"/>
      <c r="DL241" s="373"/>
      <c r="DM241" s="373"/>
      <c r="DN241" s="373"/>
      <c r="DO241" s="373"/>
      <c r="DP241" s="374"/>
      <c r="DQ241" s="381"/>
      <c r="DR241" s="382"/>
      <c r="DS241" s="382"/>
      <c r="DT241" s="382"/>
      <c r="DU241" s="382"/>
      <c r="DV241" s="382"/>
      <c r="DW241" s="382"/>
      <c r="DX241" s="382"/>
      <c r="DY241" s="382"/>
      <c r="DZ241" s="383"/>
      <c r="EA241" s="298"/>
      <c r="EB241" s="299"/>
      <c r="EC241" s="299"/>
      <c r="ED241" s="299"/>
      <c r="EE241" s="299"/>
      <c r="EF241" s="299"/>
      <c r="EG241" s="299"/>
      <c r="EH241" s="299"/>
      <c r="EI241" s="299"/>
      <c r="EJ241" s="299"/>
      <c r="EK241" s="300"/>
      <c r="EL241" s="298"/>
      <c r="EM241" s="299"/>
      <c r="EN241" s="299"/>
      <c r="EO241" s="299"/>
      <c r="EP241" s="299"/>
      <c r="EQ241" s="299"/>
      <c r="ER241" s="299"/>
      <c r="ES241" s="299"/>
      <c r="ET241" s="299"/>
      <c r="EU241" s="299"/>
      <c r="EV241" s="299"/>
      <c r="EW241" s="300"/>
      <c r="EX241" s="368"/>
      <c r="EY241" s="368"/>
      <c r="EZ241" s="368"/>
      <c r="FA241" s="368"/>
      <c r="FB241" s="368"/>
      <c r="FC241" s="368"/>
      <c r="FD241" s="368"/>
      <c r="FE241" s="368"/>
      <c r="FF241" s="368"/>
      <c r="FG241" s="368"/>
    </row>
    <row r="242" spans="1:163" s="11" customFormat="1" ht="6.75" hidden="1" customHeight="1">
      <c r="A242" s="343"/>
      <c r="B242" s="343"/>
      <c r="C242" s="343"/>
      <c r="D242" s="343"/>
      <c r="E242" s="343"/>
      <c r="F242" s="343"/>
      <c r="G242" s="343"/>
      <c r="H242" s="343"/>
      <c r="I242" s="343"/>
      <c r="J242" s="343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98"/>
      <c r="AH242" s="299"/>
      <c r="AI242" s="299"/>
      <c r="AJ242" s="299"/>
      <c r="AK242" s="299"/>
      <c r="AL242" s="299"/>
      <c r="AM242" s="299"/>
      <c r="AN242" s="299"/>
      <c r="AO242" s="299"/>
      <c r="AP242" s="299"/>
      <c r="AQ242" s="300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351"/>
      <c r="BD242" s="351"/>
      <c r="BE242" s="351"/>
      <c r="BF242" s="351"/>
      <c r="BG242" s="351"/>
      <c r="BH242" s="351"/>
      <c r="BI242" s="351"/>
      <c r="BJ242" s="351"/>
      <c r="BK242" s="351"/>
      <c r="BL242" s="351"/>
      <c r="BM242" s="351"/>
      <c r="BN242" s="365"/>
      <c r="BO242" s="366"/>
      <c r="BP242" s="366"/>
      <c r="BQ242" s="366"/>
      <c r="BR242" s="366"/>
      <c r="BS242" s="366"/>
      <c r="BT242" s="366"/>
      <c r="BU242" s="366"/>
      <c r="BV242" s="366"/>
      <c r="BW242" s="366"/>
      <c r="BX242" s="366"/>
      <c r="BY242" s="367"/>
      <c r="BZ242" s="365"/>
      <c r="CA242" s="366"/>
      <c r="CB242" s="366"/>
      <c r="CC242" s="366"/>
      <c r="CD242" s="366"/>
      <c r="CE242" s="366"/>
      <c r="CF242" s="366"/>
      <c r="CG242" s="366"/>
      <c r="CH242" s="367"/>
      <c r="CI242" s="252"/>
      <c r="CJ242" s="253"/>
      <c r="CK242" s="253"/>
      <c r="CL242" s="253"/>
      <c r="CM242" s="253"/>
      <c r="CN242" s="253"/>
      <c r="CO242" s="253"/>
      <c r="CP242" s="254"/>
      <c r="CQ242" s="372"/>
      <c r="CR242" s="373"/>
      <c r="CS242" s="373"/>
      <c r="CT242" s="373"/>
      <c r="CU242" s="373"/>
      <c r="CV242" s="373"/>
      <c r="CW242" s="373"/>
      <c r="CX242" s="373"/>
      <c r="CY242" s="373"/>
      <c r="CZ242" s="373"/>
      <c r="DA242" s="373"/>
      <c r="DB242" s="373"/>
      <c r="DC242" s="374"/>
      <c r="DD242" s="372"/>
      <c r="DE242" s="373"/>
      <c r="DF242" s="373"/>
      <c r="DG242" s="373"/>
      <c r="DH242" s="373"/>
      <c r="DI242" s="373"/>
      <c r="DJ242" s="373"/>
      <c r="DK242" s="373"/>
      <c r="DL242" s="373"/>
      <c r="DM242" s="373"/>
      <c r="DN242" s="373"/>
      <c r="DO242" s="373"/>
      <c r="DP242" s="374"/>
      <c r="DQ242" s="381"/>
      <c r="DR242" s="382"/>
      <c r="DS242" s="382"/>
      <c r="DT242" s="382"/>
      <c r="DU242" s="382"/>
      <c r="DV242" s="382"/>
      <c r="DW242" s="382"/>
      <c r="DX242" s="382"/>
      <c r="DY242" s="382"/>
      <c r="DZ242" s="383"/>
      <c r="EA242" s="298"/>
      <c r="EB242" s="299"/>
      <c r="EC242" s="299"/>
      <c r="ED242" s="299"/>
      <c r="EE242" s="299"/>
      <c r="EF242" s="299"/>
      <c r="EG242" s="299"/>
      <c r="EH242" s="299"/>
      <c r="EI242" s="299"/>
      <c r="EJ242" s="299"/>
      <c r="EK242" s="300"/>
      <c r="EL242" s="298"/>
      <c r="EM242" s="299"/>
      <c r="EN242" s="299"/>
      <c r="EO242" s="299"/>
      <c r="EP242" s="299"/>
      <c r="EQ242" s="299"/>
      <c r="ER242" s="299"/>
      <c r="ES242" s="299"/>
      <c r="ET242" s="299"/>
      <c r="EU242" s="299"/>
      <c r="EV242" s="299"/>
      <c r="EW242" s="300"/>
      <c r="EX242" s="368"/>
      <c r="EY242" s="368"/>
      <c r="EZ242" s="368"/>
      <c r="FA242" s="368"/>
      <c r="FB242" s="368"/>
      <c r="FC242" s="368"/>
      <c r="FD242" s="368"/>
      <c r="FE242" s="368"/>
      <c r="FF242" s="368"/>
      <c r="FG242" s="368"/>
    </row>
    <row r="243" spans="1:163" s="11" customFormat="1" ht="6.75" hidden="1" customHeight="1">
      <c r="A243" s="343"/>
      <c r="B243" s="343"/>
      <c r="C243" s="343"/>
      <c r="D243" s="343"/>
      <c r="E243" s="343"/>
      <c r="F243" s="343"/>
      <c r="G243" s="343"/>
      <c r="H243" s="343"/>
      <c r="I243" s="343"/>
      <c r="J243" s="343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301"/>
      <c r="AH243" s="302"/>
      <c r="AI243" s="302"/>
      <c r="AJ243" s="302"/>
      <c r="AK243" s="302"/>
      <c r="AL243" s="302"/>
      <c r="AM243" s="302"/>
      <c r="AN243" s="302"/>
      <c r="AO243" s="302"/>
      <c r="AP243" s="302"/>
      <c r="AQ243" s="303"/>
      <c r="AR243" s="208"/>
      <c r="AS243" s="208"/>
      <c r="AT243" s="208"/>
      <c r="AU243" s="208"/>
      <c r="AV243" s="208"/>
      <c r="AW243" s="208"/>
      <c r="AX243" s="208"/>
      <c r="AY243" s="208"/>
      <c r="AZ243" s="208"/>
      <c r="BA243" s="208"/>
      <c r="BB243" s="208"/>
      <c r="BC243" s="351"/>
      <c r="BD243" s="351"/>
      <c r="BE243" s="351"/>
      <c r="BF243" s="351"/>
      <c r="BG243" s="351"/>
      <c r="BH243" s="351"/>
      <c r="BI243" s="351"/>
      <c r="BJ243" s="351"/>
      <c r="BK243" s="351"/>
      <c r="BL243" s="351"/>
      <c r="BM243" s="351"/>
      <c r="BN243" s="347"/>
      <c r="BO243" s="348"/>
      <c r="BP243" s="348"/>
      <c r="BQ243" s="348"/>
      <c r="BR243" s="348"/>
      <c r="BS243" s="348"/>
      <c r="BT243" s="348"/>
      <c r="BU243" s="348"/>
      <c r="BV243" s="348"/>
      <c r="BW243" s="348"/>
      <c r="BX243" s="348"/>
      <c r="BY243" s="349"/>
      <c r="BZ243" s="347"/>
      <c r="CA243" s="348"/>
      <c r="CB243" s="348"/>
      <c r="CC243" s="348"/>
      <c r="CD243" s="348"/>
      <c r="CE243" s="348"/>
      <c r="CF243" s="348"/>
      <c r="CG243" s="348"/>
      <c r="CH243" s="349"/>
      <c r="CI243" s="255"/>
      <c r="CJ243" s="256"/>
      <c r="CK243" s="256"/>
      <c r="CL243" s="256"/>
      <c r="CM243" s="256"/>
      <c r="CN243" s="256"/>
      <c r="CO243" s="256"/>
      <c r="CP243" s="257"/>
      <c r="CQ243" s="375"/>
      <c r="CR243" s="376"/>
      <c r="CS243" s="376"/>
      <c r="CT243" s="376"/>
      <c r="CU243" s="376"/>
      <c r="CV243" s="376"/>
      <c r="CW243" s="376"/>
      <c r="CX243" s="376"/>
      <c r="CY243" s="376"/>
      <c r="CZ243" s="376"/>
      <c r="DA243" s="376"/>
      <c r="DB243" s="376"/>
      <c r="DC243" s="377"/>
      <c r="DD243" s="375"/>
      <c r="DE243" s="376"/>
      <c r="DF243" s="376"/>
      <c r="DG243" s="376"/>
      <c r="DH243" s="376"/>
      <c r="DI243" s="376"/>
      <c r="DJ243" s="376"/>
      <c r="DK243" s="376"/>
      <c r="DL243" s="376"/>
      <c r="DM243" s="376"/>
      <c r="DN243" s="376"/>
      <c r="DO243" s="376"/>
      <c r="DP243" s="377"/>
      <c r="DQ243" s="384"/>
      <c r="DR243" s="385"/>
      <c r="DS243" s="385"/>
      <c r="DT243" s="385"/>
      <c r="DU243" s="385"/>
      <c r="DV243" s="385"/>
      <c r="DW243" s="385"/>
      <c r="DX243" s="385"/>
      <c r="DY243" s="385"/>
      <c r="DZ243" s="386"/>
      <c r="EA243" s="301"/>
      <c r="EB243" s="302"/>
      <c r="EC243" s="302"/>
      <c r="ED243" s="302"/>
      <c r="EE243" s="302"/>
      <c r="EF243" s="302"/>
      <c r="EG243" s="302"/>
      <c r="EH243" s="302"/>
      <c r="EI243" s="302"/>
      <c r="EJ243" s="302"/>
      <c r="EK243" s="303"/>
      <c r="EL243" s="301"/>
      <c r="EM243" s="302"/>
      <c r="EN243" s="302"/>
      <c r="EO243" s="302"/>
      <c r="EP243" s="302"/>
      <c r="EQ243" s="302"/>
      <c r="ER243" s="302"/>
      <c r="ES243" s="302"/>
      <c r="ET243" s="302"/>
      <c r="EU243" s="302"/>
      <c r="EV243" s="302"/>
      <c r="EW243" s="303"/>
      <c r="EX243" s="368"/>
      <c r="EY243" s="368"/>
      <c r="EZ243" s="368"/>
      <c r="FA243" s="368"/>
      <c r="FB243" s="368"/>
      <c r="FC243" s="368"/>
      <c r="FD243" s="368"/>
      <c r="FE243" s="368"/>
      <c r="FF243" s="368"/>
      <c r="FG243" s="368"/>
    </row>
    <row r="244" spans="1:163" s="11" customFormat="1" ht="12" customHeight="1">
      <c r="A244" s="5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11"/>
      <c r="EZ244" s="111"/>
      <c r="FA244" s="111"/>
      <c r="FB244" s="111"/>
      <c r="FC244" s="111"/>
      <c r="FD244" s="111"/>
      <c r="FE244" s="111"/>
      <c r="FF244" s="111"/>
      <c r="FG244" s="112"/>
    </row>
    <row r="245" spans="1:163" s="11" customFormat="1" ht="16.5" customHeight="1">
      <c r="A245" s="5" t="s">
        <v>29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93"/>
      <c r="EZ245" s="93"/>
      <c r="FA245" s="93"/>
      <c r="FB245" s="93"/>
      <c r="FC245" s="93"/>
      <c r="FD245" s="93"/>
      <c r="FE245" s="93"/>
      <c r="FF245" s="93"/>
      <c r="FG245" s="94"/>
    </row>
    <row r="246" spans="1:163" s="14" customFormat="1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93"/>
      <c r="EZ246" s="93"/>
      <c r="FA246" s="93"/>
      <c r="FB246" s="93"/>
      <c r="FC246" s="93"/>
      <c r="FD246" s="93"/>
      <c r="FE246" s="93"/>
      <c r="FF246" s="93"/>
      <c r="FG246" s="94"/>
    </row>
    <row r="247" spans="1:163" s="15" customFormat="1" ht="14.25" customHeight="1">
      <c r="A247" s="314" t="s">
        <v>31</v>
      </c>
      <c r="B247" s="314"/>
      <c r="C247" s="314"/>
      <c r="D247" s="314"/>
      <c r="E247" s="314"/>
      <c r="F247" s="314"/>
      <c r="G247" s="314"/>
      <c r="H247" s="314"/>
      <c r="I247" s="314"/>
      <c r="J247" s="314"/>
      <c r="K247" s="314" t="s">
        <v>27</v>
      </c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  <c r="AA247" s="314"/>
      <c r="AB247" s="314"/>
      <c r="AC247" s="314"/>
      <c r="AD247" s="314"/>
      <c r="AE247" s="314"/>
      <c r="AF247" s="314"/>
      <c r="AG247" s="314"/>
      <c r="AH247" s="314"/>
      <c r="AI247" s="314"/>
      <c r="AJ247" s="314"/>
      <c r="AK247" s="314"/>
      <c r="AL247" s="314"/>
      <c r="AM247" s="314"/>
      <c r="AN247" s="314"/>
      <c r="AO247" s="314" t="s">
        <v>44</v>
      </c>
      <c r="AP247" s="314"/>
      <c r="AQ247" s="314"/>
      <c r="AR247" s="314"/>
      <c r="AS247" s="314"/>
      <c r="AT247" s="314"/>
      <c r="AU247" s="314"/>
      <c r="AV247" s="314"/>
      <c r="AW247" s="314"/>
      <c r="AX247" s="314"/>
      <c r="AY247" s="314"/>
      <c r="AZ247" s="314"/>
      <c r="BA247" s="314"/>
      <c r="BB247" s="314"/>
      <c r="BC247" s="314"/>
      <c r="BD247" s="314"/>
      <c r="BE247" s="314"/>
      <c r="BF247" s="314"/>
      <c r="BG247" s="314"/>
      <c r="BH247" s="314"/>
      <c r="BI247" s="315" t="s">
        <v>13</v>
      </c>
      <c r="BJ247" s="316"/>
      <c r="BK247" s="316"/>
      <c r="BL247" s="316"/>
      <c r="BM247" s="316"/>
      <c r="BN247" s="316"/>
      <c r="BO247" s="316"/>
      <c r="BP247" s="316"/>
      <c r="BQ247" s="316"/>
      <c r="BR247" s="316"/>
      <c r="BS247" s="316"/>
      <c r="BT247" s="316"/>
      <c r="BU247" s="316"/>
      <c r="BV247" s="316"/>
      <c r="BW247" s="316"/>
      <c r="BX247" s="316"/>
      <c r="BY247" s="316"/>
      <c r="BZ247" s="316"/>
      <c r="CA247" s="316"/>
      <c r="CB247" s="316"/>
      <c r="CC247" s="316"/>
      <c r="CD247" s="316"/>
      <c r="CE247" s="316"/>
      <c r="CF247" s="316"/>
      <c r="CG247" s="316"/>
      <c r="CH247" s="316"/>
      <c r="CI247" s="316"/>
      <c r="CJ247" s="316"/>
      <c r="CK247" s="316"/>
      <c r="CL247" s="316"/>
      <c r="CM247" s="316"/>
      <c r="CN247" s="316"/>
      <c r="CO247" s="316"/>
      <c r="CP247" s="316"/>
      <c r="CQ247" s="316"/>
      <c r="CR247" s="316"/>
      <c r="CS247" s="316"/>
      <c r="CT247" s="316"/>
      <c r="CU247" s="316"/>
      <c r="CV247" s="316"/>
      <c r="CW247" s="316"/>
      <c r="CX247" s="316"/>
      <c r="CY247" s="316"/>
      <c r="CZ247" s="316"/>
      <c r="DA247" s="316"/>
      <c r="DB247" s="316"/>
      <c r="DC247" s="316"/>
      <c r="DD247" s="316"/>
      <c r="DE247" s="316"/>
      <c r="DF247" s="316"/>
      <c r="DG247" s="316"/>
      <c r="DH247" s="316"/>
      <c r="DI247" s="316"/>
      <c r="DJ247" s="316"/>
      <c r="DK247" s="316"/>
      <c r="DL247" s="316"/>
      <c r="DM247" s="316"/>
      <c r="DN247" s="316"/>
      <c r="DO247" s="316"/>
      <c r="DP247" s="316"/>
      <c r="DQ247" s="316"/>
      <c r="DR247" s="316"/>
      <c r="DS247" s="316"/>
      <c r="DT247" s="316"/>
      <c r="DU247" s="316"/>
      <c r="DV247" s="316"/>
      <c r="DW247" s="316"/>
      <c r="DX247" s="316"/>
      <c r="DY247" s="316"/>
      <c r="DZ247" s="316"/>
      <c r="EA247" s="316"/>
      <c r="EB247" s="316"/>
      <c r="EC247" s="316"/>
      <c r="ED247" s="316"/>
      <c r="EE247" s="316"/>
      <c r="EF247" s="316"/>
      <c r="EG247" s="316"/>
      <c r="EH247" s="316"/>
      <c r="EI247" s="316"/>
      <c r="EJ247" s="316"/>
      <c r="EK247" s="316"/>
      <c r="EL247" s="316"/>
      <c r="EM247" s="316"/>
      <c r="EN247" s="316"/>
      <c r="EO247" s="316"/>
      <c r="EP247" s="316"/>
      <c r="EQ247" s="316"/>
      <c r="ER247" s="316"/>
      <c r="ES247" s="316"/>
      <c r="ET247" s="316"/>
      <c r="EU247" s="316"/>
      <c r="EV247" s="316"/>
      <c r="EW247" s="316"/>
      <c r="EX247" s="317"/>
      <c r="EY247" s="318" t="s">
        <v>50</v>
      </c>
      <c r="EZ247" s="318"/>
      <c r="FA247" s="318"/>
      <c r="FB247" s="318"/>
      <c r="FC247" s="318"/>
      <c r="FD247" s="318"/>
      <c r="FE247" s="318"/>
      <c r="FF247" s="318"/>
      <c r="FG247" s="318"/>
    </row>
    <row r="248" spans="1:163" s="15" customFormat="1" ht="14.25" customHeight="1">
      <c r="A248" s="314"/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4"/>
      <c r="W248" s="314"/>
      <c r="X248" s="314"/>
      <c r="Y248" s="314"/>
      <c r="Z248" s="314"/>
      <c r="AA248" s="314"/>
      <c r="AB248" s="314"/>
      <c r="AC248" s="314"/>
      <c r="AD248" s="314"/>
      <c r="AE248" s="314"/>
      <c r="AF248" s="314"/>
      <c r="AG248" s="314"/>
      <c r="AH248" s="314"/>
      <c r="AI248" s="314"/>
      <c r="AJ248" s="314"/>
      <c r="AK248" s="314"/>
      <c r="AL248" s="314"/>
      <c r="AM248" s="314"/>
      <c r="AN248" s="314"/>
      <c r="AO248" s="314"/>
      <c r="AP248" s="314"/>
      <c r="AQ248" s="314"/>
      <c r="AR248" s="314"/>
      <c r="AS248" s="314"/>
      <c r="AT248" s="314"/>
      <c r="AU248" s="314"/>
      <c r="AV248" s="314"/>
      <c r="AW248" s="314"/>
      <c r="AX248" s="314"/>
      <c r="AY248" s="314"/>
      <c r="AZ248" s="314"/>
      <c r="BA248" s="314"/>
      <c r="BB248" s="314"/>
      <c r="BC248" s="314"/>
      <c r="BD248" s="314"/>
      <c r="BE248" s="314"/>
      <c r="BF248" s="314"/>
      <c r="BG248" s="314"/>
      <c r="BH248" s="314"/>
      <c r="BI248" s="319" t="s">
        <v>45</v>
      </c>
      <c r="BJ248" s="320"/>
      <c r="BK248" s="320"/>
      <c r="BL248" s="320"/>
      <c r="BM248" s="320"/>
      <c r="BN248" s="320"/>
      <c r="BO248" s="320"/>
      <c r="BP248" s="320"/>
      <c r="BQ248" s="321"/>
      <c r="BR248" s="328" t="s">
        <v>21</v>
      </c>
      <c r="BS248" s="329"/>
      <c r="BT248" s="329"/>
      <c r="BU248" s="329"/>
      <c r="BV248" s="329"/>
      <c r="BW248" s="329"/>
      <c r="BX248" s="329"/>
      <c r="BY248" s="329"/>
      <c r="BZ248" s="329"/>
      <c r="CA248" s="329"/>
      <c r="CB248" s="329"/>
      <c r="CC248" s="329"/>
      <c r="CD248" s="329"/>
      <c r="CE248" s="329"/>
      <c r="CF248" s="329"/>
      <c r="CG248" s="329"/>
      <c r="CH248" s="330"/>
      <c r="CI248" s="315" t="s">
        <v>22</v>
      </c>
      <c r="CJ248" s="316"/>
      <c r="CK248" s="316"/>
      <c r="CL248" s="316"/>
      <c r="CM248" s="316"/>
      <c r="CN248" s="316"/>
      <c r="CO248" s="316"/>
      <c r="CP248" s="316"/>
      <c r="CQ248" s="316"/>
      <c r="CR248" s="316"/>
      <c r="CS248" s="316"/>
      <c r="CT248" s="316"/>
      <c r="CU248" s="316"/>
      <c r="CV248" s="316"/>
      <c r="CW248" s="316"/>
      <c r="CX248" s="316"/>
      <c r="CY248" s="316"/>
      <c r="CZ248" s="316"/>
      <c r="DA248" s="316"/>
      <c r="DB248" s="316"/>
      <c r="DC248" s="316"/>
      <c r="DD248" s="316"/>
      <c r="DE248" s="316"/>
      <c r="DF248" s="316"/>
      <c r="DG248" s="316"/>
      <c r="DH248" s="316"/>
      <c r="DI248" s="316"/>
      <c r="DJ248" s="316"/>
      <c r="DK248" s="316"/>
      <c r="DL248" s="316"/>
      <c r="DM248" s="316"/>
      <c r="DN248" s="316"/>
      <c r="DO248" s="316"/>
      <c r="DP248" s="316"/>
      <c r="DQ248" s="316"/>
      <c r="DR248" s="317"/>
      <c r="DS248" s="319" t="s">
        <v>36</v>
      </c>
      <c r="DT248" s="320"/>
      <c r="DU248" s="320"/>
      <c r="DV248" s="320"/>
      <c r="DW248" s="320"/>
      <c r="DX248" s="320"/>
      <c r="DY248" s="320"/>
      <c r="DZ248" s="320"/>
      <c r="EA248" s="320"/>
      <c r="EB248" s="320"/>
      <c r="EC248" s="321"/>
      <c r="ED248" s="319" t="s">
        <v>37</v>
      </c>
      <c r="EE248" s="320"/>
      <c r="EF248" s="320"/>
      <c r="EG248" s="320"/>
      <c r="EH248" s="320"/>
      <c r="EI248" s="320"/>
      <c r="EJ248" s="320"/>
      <c r="EK248" s="320"/>
      <c r="EL248" s="320"/>
      <c r="EM248" s="320"/>
      <c r="EN248" s="320"/>
      <c r="EO248" s="321"/>
      <c r="EP248" s="319" t="s">
        <v>23</v>
      </c>
      <c r="EQ248" s="320"/>
      <c r="ER248" s="320"/>
      <c r="ES248" s="320"/>
      <c r="ET248" s="320"/>
      <c r="EU248" s="320"/>
      <c r="EV248" s="320"/>
      <c r="EW248" s="320"/>
      <c r="EX248" s="321"/>
      <c r="EY248" s="318"/>
      <c r="EZ248" s="318"/>
      <c r="FA248" s="318"/>
      <c r="FB248" s="318"/>
      <c r="FC248" s="318"/>
      <c r="FD248" s="318"/>
      <c r="FE248" s="318"/>
      <c r="FF248" s="318"/>
      <c r="FG248" s="318"/>
    </row>
    <row r="249" spans="1:163" s="15" customFormat="1" ht="21" customHeight="1">
      <c r="A249" s="314"/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4"/>
      <c r="Z249" s="314"/>
      <c r="AA249" s="314"/>
      <c r="AB249" s="314"/>
      <c r="AC249" s="314"/>
      <c r="AD249" s="314"/>
      <c r="AE249" s="314"/>
      <c r="AF249" s="314"/>
      <c r="AG249" s="314"/>
      <c r="AH249" s="314"/>
      <c r="AI249" s="314"/>
      <c r="AJ249" s="314"/>
      <c r="AK249" s="314"/>
      <c r="AL249" s="314"/>
      <c r="AM249" s="314"/>
      <c r="AN249" s="314"/>
      <c r="AO249" s="314"/>
      <c r="AP249" s="314"/>
      <c r="AQ249" s="314"/>
      <c r="AR249" s="314"/>
      <c r="AS249" s="314"/>
      <c r="AT249" s="314"/>
      <c r="AU249" s="314"/>
      <c r="AV249" s="314"/>
      <c r="AW249" s="314"/>
      <c r="AX249" s="314"/>
      <c r="AY249" s="314"/>
      <c r="AZ249" s="314"/>
      <c r="BA249" s="314"/>
      <c r="BB249" s="314"/>
      <c r="BC249" s="314"/>
      <c r="BD249" s="314"/>
      <c r="BE249" s="314"/>
      <c r="BF249" s="314"/>
      <c r="BG249" s="314"/>
      <c r="BH249" s="314"/>
      <c r="BI249" s="322"/>
      <c r="BJ249" s="323"/>
      <c r="BK249" s="323"/>
      <c r="BL249" s="323"/>
      <c r="BM249" s="323"/>
      <c r="BN249" s="323"/>
      <c r="BO249" s="323"/>
      <c r="BP249" s="323"/>
      <c r="BQ249" s="324"/>
      <c r="BR249" s="331" t="s">
        <v>82</v>
      </c>
      <c r="BS249" s="332"/>
      <c r="BT249" s="332"/>
      <c r="BU249" s="332"/>
      <c r="BV249" s="332"/>
      <c r="BW249" s="332"/>
      <c r="BX249" s="332"/>
      <c r="BY249" s="332"/>
      <c r="BZ249" s="333"/>
      <c r="CA249" s="331" t="s">
        <v>34</v>
      </c>
      <c r="CB249" s="332"/>
      <c r="CC249" s="332"/>
      <c r="CD249" s="332"/>
      <c r="CE249" s="332"/>
      <c r="CF249" s="332"/>
      <c r="CG249" s="332"/>
      <c r="CH249" s="333"/>
      <c r="CI249" s="319" t="s">
        <v>47</v>
      </c>
      <c r="CJ249" s="320"/>
      <c r="CK249" s="320"/>
      <c r="CL249" s="320"/>
      <c r="CM249" s="320"/>
      <c r="CN249" s="320"/>
      <c r="CO249" s="320"/>
      <c r="CP249" s="320"/>
      <c r="CQ249" s="320"/>
      <c r="CR249" s="320"/>
      <c r="CS249" s="320"/>
      <c r="CT249" s="320"/>
      <c r="CU249" s="321"/>
      <c r="CV249" s="319" t="s">
        <v>49</v>
      </c>
      <c r="CW249" s="320"/>
      <c r="CX249" s="320"/>
      <c r="CY249" s="320"/>
      <c r="CZ249" s="320"/>
      <c r="DA249" s="320"/>
      <c r="DB249" s="320"/>
      <c r="DC249" s="320"/>
      <c r="DD249" s="320"/>
      <c r="DE249" s="320"/>
      <c r="DF249" s="320"/>
      <c r="DG249" s="320"/>
      <c r="DH249" s="321"/>
      <c r="DI249" s="319" t="s">
        <v>35</v>
      </c>
      <c r="DJ249" s="320"/>
      <c r="DK249" s="320"/>
      <c r="DL249" s="320"/>
      <c r="DM249" s="320"/>
      <c r="DN249" s="320"/>
      <c r="DO249" s="320"/>
      <c r="DP249" s="320"/>
      <c r="DQ249" s="320"/>
      <c r="DR249" s="321"/>
      <c r="DS249" s="322"/>
      <c r="DT249" s="323"/>
      <c r="DU249" s="323"/>
      <c r="DV249" s="323"/>
      <c r="DW249" s="323"/>
      <c r="DX249" s="323"/>
      <c r="DY249" s="323"/>
      <c r="DZ249" s="323"/>
      <c r="EA249" s="323"/>
      <c r="EB249" s="323"/>
      <c r="EC249" s="324"/>
      <c r="ED249" s="322"/>
      <c r="EE249" s="323"/>
      <c r="EF249" s="323"/>
      <c r="EG249" s="323"/>
      <c r="EH249" s="323"/>
      <c r="EI249" s="323"/>
      <c r="EJ249" s="323"/>
      <c r="EK249" s="323"/>
      <c r="EL249" s="323"/>
      <c r="EM249" s="323"/>
      <c r="EN249" s="323"/>
      <c r="EO249" s="324"/>
      <c r="EP249" s="322"/>
      <c r="EQ249" s="323"/>
      <c r="ER249" s="323"/>
      <c r="ES249" s="323"/>
      <c r="ET249" s="323"/>
      <c r="EU249" s="323"/>
      <c r="EV249" s="323"/>
      <c r="EW249" s="323"/>
      <c r="EX249" s="324"/>
      <c r="EY249" s="318"/>
      <c r="EZ249" s="318"/>
      <c r="FA249" s="318"/>
      <c r="FB249" s="318"/>
      <c r="FC249" s="318"/>
      <c r="FD249" s="318"/>
      <c r="FE249" s="318"/>
      <c r="FF249" s="318"/>
      <c r="FG249" s="318"/>
    </row>
    <row r="250" spans="1:163" s="15" customFormat="1" ht="8.25" customHeight="1">
      <c r="A250" s="314"/>
      <c r="B250" s="314"/>
      <c r="C250" s="314"/>
      <c r="D250" s="314"/>
      <c r="E250" s="314"/>
      <c r="F250" s="314"/>
      <c r="G250" s="314"/>
      <c r="H250" s="314"/>
      <c r="I250" s="314"/>
      <c r="J250" s="314"/>
      <c r="K250" s="368"/>
      <c r="L250" s="368"/>
      <c r="M250" s="368"/>
      <c r="N250" s="368"/>
      <c r="O250" s="368"/>
      <c r="P250" s="368"/>
      <c r="Q250" s="368"/>
      <c r="R250" s="368"/>
      <c r="S250" s="368"/>
      <c r="T250" s="368"/>
      <c r="U250" s="368"/>
      <c r="V250" s="368"/>
      <c r="W250" s="368"/>
      <c r="X250" s="368"/>
      <c r="Y250" s="368"/>
      <c r="Z250" s="368"/>
      <c r="AA250" s="368"/>
      <c r="AB250" s="368"/>
      <c r="AC250" s="368"/>
      <c r="AD250" s="368"/>
      <c r="AE250" s="368"/>
      <c r="AF250" s="368"/>
      <c r="AG250" s="368"/>
      <c r="AH250" s="368"/>
      <c r="AI250" s="368"/>
      <c r="AJ250" s="368"/>
      <c r="AK250" s="368"/>
      <c r="AL250" s="368"/>
      <c r="AM250" s="368"/>
      <c r="AN250" s="67"/>
      <c r="AO250" s="368"/>
      <c r="AP250" s="368"/>
      <c r="AQ250" s="368"/>
      <c r="AR250" s="368"/>
      <c r="AS250" s="368"/>
      <c r="AT250" s="368"/>
      <c r="AU250" s="368"/>
      <c r="AV250" s="368"/>
      <c r="AW250" s="368"/>
      <c r="AX250" s="368"/>
      <c r="AY250" s="368"/>
      <c r="AZ250" s="368"/>
      <c r="BA250" s="368"/>
      <c r="BB250" s="368"/>
      <c r="BC250" s="368"/>
      <c r="BD250" s="368"/>
      <c r="BE250" s="368"/>
      <c r="BF250" s="368"/>
      <c r="BG250" s="368"/>
      <c r="BH250" s="368"/>
      <c r="BI250" s="322"/>
      <c r="BJ250" s="323"/>
      <c r="BK250" s="323"/>
      <c r="BL250" s="323"/>
      <c r="BM250" s="323"/>
      <c r="BN250" s="323"/>
      <c r="BO250" s="323"/>
      <c r="BP250" s="323"/>
      <c r="BQ250" s="324"/>
      <c r="BR250" s="334"/>
      <c r="BS250" s="335"/>
      <c r="BT250" s="335"/>
      <c r="BU250" s="335"/>
      <c r="BV250" s="335"/>
      <c r="BW250" s="335"/>
      <c r="BX250" s="335"/>
      <c r="BY250" s="335"/>
      <c r="BZ250" s="336"/>
      <c r="CA250" s="334"/>
      <c r="CB250" s="335"/>
      <c r="CC250" s="335"/>
      <c r="CD250" s="335"/>
      <c r="CE250" s="335"/>
      <c r="CF250" s="335"/>
      <c r="CG250" s="335"/>
      <c r="CH250" s="336"/>
      <c r="CI250" s="322"/>
      <c r="CJ250" s="323"/>
      <c r="CK250" s="323"/>
      <c r="CL250" s="323"/>
      <c r="CM250" s="323"/>
      <c r="CN250" s="323"/>
      <c r="CO250" s="323"/>
      <c r="CP250" s="323"/>
      <c r="CQ250" s="323"/>
      <c r="CR250" s="323"/>
      <c r="CS250" s="323"/>
      <c r="CT250" s="323"/>
      <c r="CU250" s="324"/>
      <c r="CV250" s="322"/>
      <c r="CW250" s="323"/>
      <c r="CX250" s="323"/>
      <c r="CY250" s="323"/>
      <c r="CZ250" s="323"/>
      <c r="DA250" s="323"/>
      <c r="DB250" s="323"/>
      <c r="DC250" s="323"/>
      <c r="DD250" s="323"/>
      <c r="DE250" s="323"/>
      <c r="DF250" s="323"/>
      <c r="DG250" s="323"/>
      <c r="DH250" s="324"/>
      <c r="DI250" s="322"/>
      <c r="DJ250" s="323"/>
      <c r="DK250" s="323"/>
      <c r="DL250" s="323"/>
      <c r="DM250" s="323"/>
      <c r="DN250" s="323"/>
      <c r="DO250" s="323"/>
      <c r="DP250" s="323"/>
      <c r="DQ250" s="323"/>
      <c r="DR250" s="324"/>
      <c r="DS250" s="322"/>
      <c r="DT250" s="323"/>
      <c r="DU250" s="323"/>
      <c r="DV250" s="323"/>
      <c r="DW250" s="323"/>
      <c r="DX250" s="323"/>
      <c r="DY250" s="323"/>
      <c r="DZ250" s="323"/>
      <c r="EA250" s="323"/>
      <c r="EB250" s="323"/>
      <c r="EC250" s="324"/>
      <c r="ED250" s="322"/>
      <c r="EE250" s="323"/>
      <c r="EF250" s="323"/>
      <c r="EG250" s="323"/>
      <c r="EH250" s="323"/>
      <c r="EI250" s="323"/>
      <c r="EJ250" s="323"/>
      <c r="EK250" s="323"/>
      <c r="EL250" s="323"/>
      <c r="EM250" s="323"/>
      <c r="EN250" s="323"/>
      <c r="EO250" s="324"/>
      <c r="EP250" s="322"/>
      <c r="EQ250" s="323"/>
      <c r="ER250" s="323"/>
      <c r="ES250" s="323"/>
      <c r="ET250" s="323"/>
      <c r="EU250" s="323"/>
      <c r="EV250" s="323"/>
      <c r="EW250" s="323"/>
      <c r="EX250" s="324"/>
      <c r="EY250" s="318"/>
      <c r="EZ250" s="318"/>
      <c r="FA250" s="318"/>
      <c r="FB250" s="318"/>
      <c r="FC250" s="318"/>
      <c r="FD250" s="318"/>
      <c r="FE250" s="318"/>
      <c r="FF250" s="318"/>
      <c r="FG250" s="318"/>
    </row>
    <row r="251" spans="1:163" s="15" customFormat="1" ht="26.25" hidden="1" customHeight="1">
      <c r="A251" s="314"/>
      <c r="B251" s="314"/>
      <c r="C251" s="314"/>
      <c r="D251" s="314"/>
      <c r="E251" s="314"/>
      <c r="F251" s="314"/>
      <c r="G251" s="314"/>
      <c r="H251" s="314"/>
      <c r="I251" s="314"/>
      <c r="J251" s="314"/>
      <c r="K251" s="387" t="s">
        <v>39</v>
      </c>
      <c r="L251" s="387"/>
      <c r="M251" s="387"/>
      <c r="N251" s="387"/>
      <c r="O251" s="387"/>
      <c r="P251" s="387"/>
      <c r="Q251" s="387"/>
      <c r="R251" s="387"/>
      <c r="S251" s="387"/>
      <c r="T251" s="387"/>
      <c r="U251" s="387" t="s">
        <v>39</v>
      </c>
      <c r="V251" s="387"/>
      <c r="W251" s="387"/>
      <c r="X251" s="387"/>
      <c r="Y251" s="387"/>
      <c r="Z251" s="387"/>
      <c r="AA251" s="387"/>
      <c r="AB251" s="387"/>
      <c r="AC251" s="387"/>
      <c r="AD251" s="387"/>
      <c r="AE251" s="387" t="s">
        <v>39</v>
      </c>
      <c r="AF251" s="387"/>
      <c r="AG251" s="387"/>
      <c r="AH251" s="387"/>
      <c r="AI251" s="387"/>
      <c r="AJ251" s="387"/>
      <c r="AK251" s="387"/>
      <c r="AL251" s="387"/>
      <c r="AM251" s="387"/>
      <c r="AN251" s="387"/>
      <c r="AO251" s="387" t="s">
        <v>39</v>
      </c>
      <c r="AP251" s="387"/>
      <c r="AQ251" s="387"/>
      <c r="AR251" s="387"/>
      <c r="AS251" s="387"/>
      <c r="AT251" s="387"/>
      <c r="AU251" s="387"/>
      <c r="AV251" s="387"/>
      <c r="AW251" s="387"/>
      <c r="AX251" s="387"/>
      <c r="AY251" s="387" t="s">
        <v>39</v>
      </c>
      <c r="AZ251" s="387"/>
      <c r="BA251" s="387"/>
      <c r="BB251" s="387"/>
      <c r="BC251" s="387"/>
      <c r="BD251" s="387"/>
      <c r="BE251" s="387"/>
      <c r="BF251" s="387"/>
      <c r="BG251" s="387"/>
      <c r="BH251" s="387"/>
      <c r="BI251" s="325"/>
      <c r="BJ251" s="326"/>
      <c r="BK251" s="326"/>
      <c r="BL251" s="326"/>
      <c r="BM251" s="326"/>
      <c r="BN251" s="326"/>
      <c r="BO251" s="326"/>
      <c r="BP251" s="326"/>
      <c r="BQ251" s="327"/>
      <c r="BR251" s="337"/>
      <c r="BS251" s="338"/>
      <c r="BT251" s="338"/>
      <c r="BU251" s="338"/>
      <c r="BV251" s="338"/>
      <c r="BW251" s="338"/>
      <c r="BX251" s="338"/>
      <c r="BY251" s="338"/>
      <c r="BZ251" s="339"/>
      <c r="CA251" s="337"/>
      <c r="CB251" s="338"/>
      <c r="CC251" s="338"/>
      <c r="CD251" s="338"/>
      <c r="CE251" s="338"/>
      <c r="CF251" s="338"/>
      <c r="CG251" s="338"/>
      <c r="CH251" s="339"/>
      <c r="CI251" s="325"/>
      <c r="CJ251" s="326"/>
      <c r="CK251" s="326"/>
      <c r="CL251" s="326"/>
      <c r="CM251" s="326"/>
      <c r="CN251" s="326"/>
      <c r="CO251" s="326"/>
      <c r="CP251" s="326"/>
      <c r="CQ251" s="326"/>
      <c r="CR251" s="326"/>
      <c r="CS251" s="326"/>
      <c r="CT251" s="326"/>
      <c r="CU251" s="327"/>
      <c r="CV251" s="325"/>
      <c r="CW251" s="326"/>
      <c r="CX251" s="326"/>
      <c r="CY251" s="326"/>
      <c r="CZ251" s="326"/>
      <c r="DA251" s="326"/>
      <c r="DB251" s="326"/>
      <c r="DC251" s="326"/>
      <c r="DD251" s="326"/>
      <c r="DE251" s="326"/>
      <c r="DF251" s="326"/>
      <c r="DG251" s="326"/>
      <c r="DH251" s="327"/>
      <c r="DI251" s="325"/>
      <c r="DJ251" s="326"/>
      <c r="DK251" s="326"/>
      <c r="DL251" s="326"/>
      <c r="DM251" s="326"/>
      <c r="DN251" s="326"/>
      <c r="DO251" s="326"/>
      <c r="DP251" s="326"/>
      <c r="DQ251" s="326"/>
      <c r="DR251" s="327"/>
      <c r="DS251" s="325"/>
      <c r="DT251" s="326"/>
      <c r="DU251" s="326"/>
      <c r="DV251" s="326"/>
      <c r="DW251" s="326"/>
      <c r="DX251" s="326"/>
      <c r="DY251" s="326"/>
      <c r="DZ251" s="326"/>
      <c r="EA251" s="326"/>
      <c r="EB251" s="326"/>
      <c r="EC251" s="327"/>
      <c r="ED251" s="325"/>
      <c r="EE251" s="326"/>
      <c r="EF251" s="326"/>
      <c r="EG251" s="326"/>
      <c r="EH251" s="326"/>
      <c r="EI251" s="326"/>
      <c r="EJ251" s="326"/>
      <c r="EK251" s="326"/>
      <c r="EL251" s="326"/>
      <c r="EM251" s="326"/>
      <c r="EN251" s="326"/>
      <c r="EO251" s="327"/>
      <c r="EP251" s="325"/>
      <c r="EQ251" s="326"/>
      <c r="ER251" s="326"/>
      <c r="ES251" s="326"/>
      <c r="ET251" s="326"/>
      <c r="EU251" s="326"/>
      <c r="EV251" s="326"/>
      <c r="EW251" s="326"/>
      <c r="EX251" s="327"/>
      <c r="EY251" s="318"/>
      <c r="EZ251" s="318"/>
      <c r="FA251" s="318"/>
      <c r="FB251" s="318"/>
      <c r="FC251" s="318"/>
      <c r="FD251" s="318"/>
      <c r="FE251" s="318"/>
      <c r="FF251" s="318"/>
      <c r="FG251" s="318"/>
    </row>
    <row r="252" spans="1:163" s="15" customFormat="1" ht="18.75" customHeight="1">
      <c r="A252" s="352">
        <v>1</v>
      </c>
      <c r="B252" s="353"/>
      <c r="C252" s="353"/>
      <c r="D252" s="353"/>
      <c r="E252" s="353"/>
      <c r="F252" s="353"/>
      <c r="G252" s="353"/>
      <c r="H252" s="353"/>
      <c r="I252" s="353"/>
      <c r="J252" s="354"/>
      <c r="K252" s="352">
        <v>2</v>
      </c>
      <c r="L252" s="353"/>
      <c r="M252" s="353"/>
      <c r="N252" s="353"/>
      <c r="O252" s="353"/>
      <c r="P252" s="353"/>
      <c r="Q252" s="353"/>
      <c r="R252" s="353"/>
      <c r="S252" s="353"/>
      <c r="T252" s="354"/>
      <c r="U252" s="352">
        <v>3</v>
      </c>
      <c r="V252" s="353"/>
      <c r="W252" s="353"/>
      <c r="X252" s="353"/>
      <c r="Y252" s="353"/>
      <c r="Z252" s="353"/>
      <c r="AA252" s="353"/>
      <c r="AB252" s="353"/>
      <c r="AC252" s="353"/>
      <c r="AD252" s="354"/>
      <c r="AE252" s="352">
        <v>4</v>
      </c>
      <c r="AF252" s="353"/>
      <c r="AG252" s="353"/>
      <c r="AH252" s="353"/>
      <c r="AI252" s="353"/>
      <c r="AJ252" s="353"/>
      <c r="AK252" s="353"/>
      <c r="AL252" s="353"/>
      <c r="AM252" s="353"/>
      <c r="AN252" s="354"/>
      <c r="AO252" s="352">
        <v>5</v>
      </c>
      <c r="AP252" s="353"/>
      <c r="AQ252" s="353"/>
      <c r="AR252" s="353"/>
      <c r="AS252" s="353"/>
      <c r="AT252" s="353"/>
      <c r="AU252" s="353"/>
      <c r="AV252" s="353"/>
      <c r="AW252" s="353"/>
      <c r="AX252" s="354"/>
      <c r="AY252" s="352">
        <v>6</v>
      </c>
      <c r="AZ252" s="353"/>
      <c r="BA252" s="353"/>
      <c r="BB252" s="353"/>
      <c r="BC252" s="353"/>
      <c r="BD252" s="353"/>
      <c r="BE252" s="353"/>
      <c r="BF252" s="353"/>
      <c r="BG252" s="353"/>
      <c r="BH252" s="354"/>
      <c r="BI252" s="352">
        <v>7</v>
      </c>
      <c r="BJ252" s="353"/>
      <c r="BK252" s="353"/>
      <c r="BL252" s="353"/>
      <c r="BM252" s="353"/>
      <c r="BN252" s="353"/>
      <c r="BO252" s="353"/>
      <c r="BP252" s="353"/>
      <c r="BQ252" s="354"/>
      <c r="BR252" s="352">
        <v>8</v>
      </c>
      <c r="BS252" s="353"/>
      <c r="BT252" s="353"/>
      <c r="BU252" s="353"/>
      <c r="BV252" s="353"/>
      <c r="BW252" s="353"/>
      <c r="BX252" s="353"/>
      <c r="BY252" s="353"/>
      <c r="BZ252" s="354"/>
      <c r="CA252" s="352">
        <v>9</v>
      </c>
      <c r="CB252" s="353"/>
      <c r="CC252" s="353"/>
      <c r="CD252" s="353"/>
      <c r="CE252" s="353"/>
      <c r="CF252" s="353"/>
      <c r="CG252" s="353"/>
      <c r="CH252" s="354"/>
      <c r="CI252" s="352">
        <v>10</v>
      </c>
      <c r="CJ252" s="353"/>
      <c r="CK252" s="353"/>
      <c r="CL252" s="353"/>
      <c r="CM252" s="353"/>
      <c r="CN252" s="353"/>
      <c r="CO252" s="353"/>
      <c r="CP252" s="353"/>
      <c r="CQ252" s="353"/>
      <c r="CR252" s="353"/>
      <c r="CS252" s="353"/>
      <c r="CT252" s="353"/>
      <c r="CU252" s="354"/>
      <c r="CV252" s="352">
        <v>11</v>
      </c>
      <c r="CW252" s="353"/>
      <c r="CX252" s="353"/>
      <c r="CY252" s="353"/>
      <c r="CZ252" s="353"/>
      <c r="DA252" s="353"/>
      <c r="DB252" s="353"/>
      <c r="DC252" s="353"/>
      <c r="DD252" s="353"/>
      <c r="DE252" s="353"/>
      <c r="DF252" s="353"/>
      <c r="DG252" s="353"/>
      <c r="DH252" s="354"/>
      <c r="DI252" s="352">
        <v>12</v>
      </c>
      <c r="DJ252" s="353"/>
      <c r="DK252" s="353"/>
      <c r="DL252" s="353"/>
      <c r="DM252" s="353"/>
      <c r="DN252" s="353"/>
      <c r="DO252" s="353"/>
      <c r="DP252" s="353"/>
      <c r="DQ252" s="353"/>
      <c r="DR252" s="354"/>
      <c r="DS252" s="352">
        <v>13</v>
      </c>
      <c r="DT252" s="353"/>
      <c r="DU252" s="353"/>
      <c r="DV252" s="353"/>
      <c r="DW252" s="353"/>
      <c r="DX252" s="353"/>
      <c r="DY252" s="353"/>
      <c r="DZ252" s="353"/>
      <c r="EA252" s="353"/>
      <c r="EB252" s="353"/>
      <c r="EC252" s="354"/>
      <c r="ED252" s="352">
        <v>14</v>
      </c>
      <c r="EE252" s="353"/>
      <c r="EF252" s="353"/>
      <c r="EG252" s="353"/>
      <c r="EH252" s="353"/>
      <c r="EI252" s="353"/>
      <c r="EJ252" s="353"/>
      <c r="EK252" s="353"/>
      <c r="EL252" s="353"/>
      <c r="EM252" s="353"/>
      <c r="EN252" s="353"/>
      <c r="EO252" s="354"/>
      <c r="EP252" s="352">
        <v>15</v>
      </c>
      <c r="EQ252" s="353"/>
      <c r="ER252" s="353"/>
      <c r="ES252" s="353"/>
      <c r="ET252" s="353"/>
      <c r="EU252" s="353"/>
      <c r="EV252" s="353"/>
      <c r="EW252" s="353"/>
      <c r="EX252" s="354"/>
      <c r="EY252" s="313">
        <v>16</v>
      </c>
      <c r="EZ252" s="313"/>
      <c r="FA252" s="313"/>
      <c r="FB252" s="313"/>
      <c r="FC252" s="313"/>
      <c r="FD252" s="313"/>
      <c r="FE252" s="313"/>
      <c r="FF252" s="313"/>
      <c r="FG252" s="313"/>
    </row>
    <row r="253" spans="1:163" s="15" customFormat="1" ht="51.75" hidden="1" customHeight="1">
      <c r="A253" s="356"/>
      <c r="B253" s="357"/>
      <c r="C253" s="357"/>
      <c r="D253" s="357"/>
      <c r="E253" s="357"/>
      <c r="F253" s="357"/>
      <c r="G253" s="357"/>
      <c r="H253" s="357"/>
      <c r="I253" s="357"/>
      <c r="J253" s="358"/>
      <c r="K253" s="344"/>
      <c r="L253" s="345"/>
      <c r="M253" s="345"/>
      <c r="N253" s="345"/>
      <c r="O253" s="345"/>
      <c r="P253" s="345"/>
      <c r="Q253" s="345"/>
      <c r="R253" s="345"/>
      <c r="S253" s="345"/>
      <c r="T253" s="346"/>
      <c r="U253" s="344"/>
      <c r="V253" s="345"/>
      <c r="W253" s="345"/>
      <c r="X253" s="345"/>
      <c r="Y253" s="345"/>
      <c r="Z253" s="345"/>
      <c r="AA253" s="345"/>
      <c r="AB253" s="345"/>
      <c r="AC253" s="345"/>
      <c r="AD253" s="346"/>
      <c r="AE253" s="295"/>
      <c r="AF253" s="296"/>
      <c r="AG253" s="296"/>
      <c r="AH253" s="296"/>
      <c r="AI253" s="296"/>
      <c r="AJ253" s="296"/>
      <c r="AK253" s="296"/>
      <c r="AL253" s="296"/>
      <c r="AM253" s="296"/>
      <c r="AN253" s="297"/>
      <c r="AO253" s="340"/>
      <c r="AP253" s="341"/>
      <c r="AQ253" s="341"/>
      <c r="AR253" s="341"/>
      <c r="AS253" s="341"/>
      <c r="AT253" s="341"/>
      <c r="AU253" s="341"/>
      <c r="AV253" s="341"/>
      <c r="AW253" s="341"/>
      <c r="AX253" s="342"/>
      <c r="AY253" s="295"/>
      <c r="AZ253" s="296"/>
      <c r="BA253" s="296"/>
      <c r="BB253" s="296"/>
      <c r="BC253" s="296"/>
      <c r="BD253" s="296"/>
      <c r="BE253" s="296"/>
      <c r="BF253" s="296"/>
      <c r="BG253" s="296"/>
      <c r="BH253" s="297"/>
      <c r="BI253" s="344"/>
      <c r="BJ253" s="345"/>
      <c r="BK253" s="345"/>
      <c r="BL253" s="345"/>
      <c r="BM253" s="345"/>
      <c r="BN253" s="345"/>
      <c r="BO253" s="345"/>
      <c r="BP253" s="345"/>
      <c r="BQ253" s="346"/>
      <c r="BR253" s="344"/>
      <c r="BS253" s="345"/>
      <c r="BT253" s="345"/>
      <c r="BU253" s="345"/>
      <c r="BV253" s="345"/>
      <c r="BW253" s="345"/>
      <c r="BX253" s="345"/>
      <c r="BY253" s="345"/>
      <c r="BZ253" s="346"/>
      <c r="CA253" s="210"/>
      <c r="CB253" s="211"/>
      <c r="CC253" s="211"/>
      <c r="CD253" s="211"/>
      <c r="CE253" s="211"/>
      <c r="CF253" s="211"/>
      <c r="CG253" s="211"/>
      <c r="CH253" s="212"/>
      <c r="CI253" s="340"/>
      <c r="CJ253" s="341"/>
      <c r="CK253" s="341"/>
      <c r="CL253" s="341"/>
      <c r="CM253" s="341"/>
      <c r="CN253" s="341"/>
      <c r="CO253" s="341"/>
      <c r="CP253" s="341"/>
      <c r="CQ253" s="341"/>
      <c r="CR253" s="341"/>
      <c r="CS253" s="341"/>
      <c r="CT253" s="341"/>
      <c r="CU253" s="342"/>
      <c r="CV253" s="277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9"/>
      <c r="DI253" s="286"/>
      <c r="DJ253" s="287"/>
      <c r="DK253" s="287"/>
      <c r="DL253" s="287"/>
      <c r="DM253" s="287"/>
      <c r="DN253" s="287"/>
      <c r="DO253" s="287"/>
      <c r="DP253" s="287"/>
      <c r="DQ253" s="287"/>
      <c r="DR253" s="288"/>
      <c r="DS253" s="295"/>
      <c r="DT253" s="296"/>
      <c r="DU253" s="296"/>
      <c r="DV253" s="296"/>
      <c r="DW253" s="296"/>
      <c r="DX253" s="296"/>
      <c r="DY253" s="296"/>
      <c r="DZ253" s="296"/>
      <c r="EA253" s="296"/>
      <c r="EB253" s="296"/>
      <c r="EC253" s="297"/>
      <c r="ED253" s="295"/>
      <c r="EE253" s="296"/>
      <c r="EF253" s="296"/>
      <c r="EG253" s="296"/>
      <c r="EH253" s="296"/>
      <c r="EI253" s="296"/>
      <c r="EJ253" s="296"/>
      <c r="EK253" s="296"/>
      <c r="EL253" s="296"/>
      <c r="EM253" s="296"/>
      <c r="EN253" s="296"/>
      <c r="EO253" s="297"/>
      <c r="EP253" s="304"/>
      <c r="EQ253" s="305"/>
      <c r="ER253" s="305"/>
      <c r="ES253" s="305"/>
      <c r="ET253" s="305"/>
      <c r="EU253" s="305"/>
      <c r="EV253" s="305"/>
      <c r="EW253" s="305"/>
      <c r="EX253" s="306"/>
      <c r="EY253" s="313"/>
      <c r="EZ253" s="313"/>
      <c r="FA253" s="313"/>
      <c r="FB253" s="313"/>
      <c r="FC253" s="313"/>
      <c r="FD253" s="313"/>
      <c r="FE253" s="313"/>
      <c r="FF253" s="313"/>
      <c r="FG253" s="313"/>
    </row>
    <row r="254" spans="1:163" s="15" customFormat="1" ht="6.75" customHeight="1">
      <c r="A254" s="359"/>
      <c r="B254" s="360"/>
      <c r="C254" s="360"/>
      <c r="D254" s="360"/>
      <c r="E254" s="360"/>
      <c r="F254" s="360"/>
      <c r="G254" s="360"/>
      <c r="H254" s="360"/>
      <c r="I254" s="360"/>
      <c r="J254" s="361"/>
      <c r="K254" s="365"/>
      <c r="L254" s="366"/>
      <c r="M254" s="366"/>
      <c r="N254" s="366"/>
      <c r="O254" s="366"/>
      <c r="P254" s="366"/>
      <c r="Q254" s="366"/>
      <c r="R254" s="366"/>
      <c r="S254" s="366"/>
      <c r="T254" s="367"/>
      <c r="U254" s="365"/>
      <c r="V254" s="366"/>
      <c r="W254" s="366"/>
      <c r="X254" s="366"/>
      <c r="Y254" s="366"/>
      <c r="Z254" s="366"/>
      <c r="AA254" s="366"/>
      <c r="AB254" s="366"/>
      <c r="AC254" s="366"/>
      <c r="AD254" s="367"/>
      <c r="AE254" s="298"/>
      <c r="AF254" s="299"/>
      <c r="AG254" s="299"/>
      <c r="AH254" s="299"/>
      <c r="AI254" s="299"/>
      <c r="AJ254" s="299"/>
      <c r="AK254" s="299"/>
      <c r="AL254" s="299"/>
      <c r="AM254" s="299"/>
      <c r="AN254" s="300"/>
      <c r="AO254" s="243"/>
      <c r="AP254" s="244"/>
      <c r="AQ254" s="244"/>
      <c r="AR254" s="244"/>
      <c r="AS254" s="244"/>
      <c r="AT254" s="244"/>
      <c r="AU254" s="244"/>
      <c r="AV254" s="244"/>
      <c r="AW254" s="244"/>
      <c r="AX254" s="245"/>
      <c r="AY254" s="298"/>
      <c r="AZ254" s="299"/>
      <c r="BA254" s="299"/>
      <c r="BB254" s="299"/>
      <c r="BC254" s="299"/>
      <c r="BD254" s="299"/>
      <c r="BE254" s="299"/>
      <c r="BF254" s="299"/>
      <c r="BG254" s="299"/>
      <c r="BH254" s="300"/>
      <c r="BI254" s="365"/>
      <c r="BJ254" s="366"/>
      <c r="BK254" s="366"/>
      <c r="BL254" s="366"/>
      <c r="BM254" s="366"/>
      <c r="BN254" s="366"/>
      <c r="BO254" s="366"/>
      <c r="BP254" s="366"/>
      <c r="BQ254" s="367"/>
      <c r="BR254" s="365"/>
      <c r="BS254" s="366"/>
      <c r="BT254" s="366"/>
      <c r="BU254" s="366"/>
      <c r="BV254" s="366"/>
      <c r="BW254" s="366"/>
      <c r="BX254" s="366"/>
      <c r="BY254" s="366"/>
      <c r="BZ254" s="367"/>
      <c r="CA254" s="252"/>
      <c r="CB254" s="253"/>
      <c r="CC254" s="253"/>
      <c r="CD254" s="253"/>
      <c r="CE254" s="253"/>
      <c r="CF254" s="253"/>
      <c r="CG254" s="253"/>
      <c r="CH254" s="254"/>
      <c r="CI254" s="243"/>
      <c r="CJ254" s="244"/>
      <c r="CK254" s="244"/>
      <c r="CL254" s="244"/>
      <c r="CM254" s="244"/>
      <c r="CN254" s="244"/>
      <c r="CO254" s="244"/>
      <c r="CP254" s="244"/>
      <c r="CQ254" s="244"/>
      <c r="CR254" s="244"/>
      <c r="CS254" s="244"/>
      <c r="CT254" s="244"/>
      <c r="CU254" s="245"/>
      <c r="CV254" s="280"/>
      <c r="CW254" s="281"/>
      <c r="CX254" s="281"/>
      <c r="CY254" s="281"/>
      <c r="CZ254" s="281"/>
      <c r="DA254" s="281"/>
      <c r="DB254" s="281"/>
      <c r="DC254" s="281"/>
      <c r="DD254" s="281"/>
      <c r="DE254" s="281"/>
      <c r="DF254" s="281"/>
      <c r="DG254" s="281"/>
      <c r="DH254" s="282"/>
      <c r="DI254" s="289"/>
      <c r="DJ254" s="290"/>
      <c r="DK254" s="290"/>
      <c r="DL254" s="290"/>
      <c r="DM254" s="290"/>
      <c r="DN254" s="290"/>
      <c r="DO254" s="290"/>
      <c r="DP254" s="290"/>
      <c r="DQ254" s="290"/>
      <c r="DR254" s="291"/>
      <c r="DS254" s="298"/>
      <c r="DT254" s="299"/>
      <c r="DU254" s="299"/>
      <c r="DV254" s="299"/>
      <c r="DW254" s="299"/>
      <c r="DX254" s="299"/>
      <c r="DY254" s="299"/>
      <c r="DZ254" s="299"/>
      <c r="EA254" s="299"/>
      <c r="EB254" s="299"/>
      <c r="EC254" s="300"/>
      <c r="ED254" s="298"/>
      <c r="EE254" s="299"/>
      <c r="EF254" s="299"/>
      <c r="EG254" s="299"/>
      <c r="EH254" s="299"/>
      <c r="EI254" s="299"/>
      <c r="EJ254" s="299"/>
      <c r="EK254" s="299"/>
      <c r="EL254" s="299"/>
      <c r="EM254" s="299"/>
      <c r="EN254" s="299"/>
      <c r="EO254" s="300"/>
      <c r="EP254" s="307"/>
      <c r="EQ254" s="308"/>
      <c r="ER254" s="308"/>
      <c r="ES254" s="308"/>
      <c r="ET254" s="308"/>
      <c r="EU254" s="308"/>
      <c r="EV254" s="308"/>
      <c r="EW254" s="308"/>
      <c r="EX254" s="309"/>
      <c r="EY254" s="313"/>
      <c r="EZ254" s="313"/>
      <c r="FA254" s="313"/>
      <c r="FB254" s="313"/>
      <c r="FC254" s="313"/>
      <c r="FD254" s="313"/>
      <c r="FE254" s="313"/>
      <c r="FF254" s="313"/>
      <c r="FG254" s="313"/>
    </row>
    <row r="255" spans="1:163" s="15" customFormat="1" ht="14.25" customHeight="1">
      <c r="A255" s="359"/>
      <c r="B255" s="360"/>
      <c r="C255" s="360"/>
      <c r="D255" s="360"/>
      <c r="E255" s="360"/>
      <c r="F255" s="360"/>
      <c r="G255" s="360"/>
      <c r="H255" s="360"/>
      <c r="I255" s="360"/>
      <c r="J255" s="361"/>
      <c r="K255" s="365"/>
      <c r="L255" s="366"/>
      <c r="M255" s="366"/>
      <c r="N255" s="366"/>
      <c r="O255" s="366"/>
      <c r="P255" s="366"/>
      <c r="Q255" s="366"/>
      <c r="R255" s="366"/>
      <c r="S255" s="366"/>
      <c r="T255" s="367"/>
      <c r="U255" s="365"/>
      <c r="V255" s="366"/>
      <c r="W255" s="366"/>
      <c r="X255" s="366"/>
      <c r="Y255" s="366"/>
      <c r="Z255" s="366"/>
      <c r="AA255" s="366"/>
      <c r="AB255" s="366"/>
      <c r="AC255" s="366"/>
      <c r="AD255" s="367"/>
      <c r="AE255" s="298"/>
      <c r="AF255" s="299"/>
      <c r="AG255" s="299"/>
      <c r="AH255" s="299"/>
      <c r="AI255" s="299"/>
      <c r="AJ255" s="299"/>
      <c r="AK255" s="299"/>
      <c r="AL255" s="299"/>
      <c r="AM255" s="299"/>
      <c r="AN255" s="300"/>
      <c r="AO255" s="243"/>
      <c r="AP255" s="244"/>
      <c r="AQ255" s="244"/>
      <c r="AR255" s="244"/>
      <c r="AS255" s="244"/>
      <c r="AT255" s="244"/>
      <c r="AU255" s="244"/>
      <c r="AV255" s="244"/>
      <c r="AW255" s="244"/>
      <c r="AX255" s="245"/>
      <c r="AY255" s="298"/>
      <c r="AZ255" s="299"/>
      <c r="BA255" s="299"/>
      <c r="BB255" s="299"/>
      <c r="BC255" s="299"/>
      <c r="BD255" s="299"/>
      <c r="BE255" s="299"/>
      <c r="BF255" s="299"/>
      <c r="BG255" s="299"/>
      <c r="BH255" s="300"/>
      <c r="BI255" s="365"/>
      <c r="BJ255" s="366"/>
      <c r="BK255" s="366"/>
      <c r="BL255" s="366"/>
      <c r="BM255" s="366"/>
      <c r="BN255" s="366"/>
      <c r="BO255" s="366"/>
      <c r="BP255" s="366"/>
      <c r="BQ255" s="367"/>
      <c r="BR255" s="365"/>
      <c r="BS255" s="366"/>
      <c r="BT255" s="366"/>
      <c r="BU255" s="366"/>
      <c r="BV255" s="366"/>
      <c r="BW255" s="366"/>
      <c r="BX255" s="366"/>
      <c r="BY255" s="366"/>
      <c r="BZ255" s="367"/>
      <c r="CA255" s="252"/>
      <c r="CB255" s="253"/>
      <c r="CC255" s="253"/>
      <c r="CD255" s="253"/>
      <c r="CE255" s="253"/>
      <c r="CF255" s="253"/>
      <c r="CG255" s="253"/>
      <c r="CH255" s="254"/>
      <c r="CI255" s="243"/>
      <c r="CJ255" s="244"/>
      <c r="CK255" s="244"/>
      <c r="CL255" s="244"/>
      <c r="CM255" s="244"/>
      <c r="CN255" s="244"/>
      <c r="CO255" s="244"/>
      <c r="CP255" s="244"/>
      <c r="CQ255" s="244"/>
      <c r="CR255" s="244"/>
      <c r="CS255" s="244"/>
      <c r="CT255" s="244"/>
      <c r="CU255" s="245"/>
      <c r="CV255" s="280"/>
      <c r="CW255" s="281"/>
      <c r="CX255" s="281"/>
      <c r="CY255" s="281"/>
      <c r="CZ255" s="281"/>
      <c r="DA255" s="281"/>
      <c r="DB255" s="281"/>
      <c r="DC255" s="281"/>
      <c r="DD255" s="281"/>
      <c r="DE255" s="281"/>
      <c r="DF255" s="281"/>
      <c r="DG255" s="281"/>
      <c r="DH255" s="282"/>
      <c r="DI255" s="289"/>
      <c r="DJ255" s="290"/>
      <c r="DK255" s="290"/>
      <c r="DL255" s="290"/>
      <c r="DM255" s="290"/>
      <c r="DN255" s="290"/>
      <c r="DO255" s="290"/>
      <c r="DP255" s="290"/>
      <c r="DQ255" s="290"/>
      <c r="DR255" s="291"/>
      <c r="DS255" s="298"/>
      <c r="DT255" s="299"/>
      <c r="DU255" s="299"/>
      <c r="DV255" s="299"/>
      <c r="DW255" s="299"/>
      <c r="DX255" s="299"/>
      <c r="DY255" s="299"/>
      <c r="DZ255" s="299"/>
      <c r="EA255" s="299"/>
      <c r="EB255" s="299"/>
      <c r="EC255" s="300"/>
      <c r="ED255" s="298"/>
      <c r="EE255" s="299"/>
      <c r="EF255" s="299"/>
      <c r="EG255" s="299"/>
      <c r="EH255" s="299"/>
      <c r="EI255" s="299"/>
      <c r="EJ255" s="299"/>
      <c r="EK255" s="299"/>
      <c r="EL255" s="299"/>
      <c r="EM255" s="299"/>
      <c r="EN255" s="299"/>
      <c r="EO255" s="300"/>
      <c r="EP255" s="307"/>
      <c r="EQ255" s="308"/>
      <c r="ER255" s="308"/>
      <c r="ES255" s="308"/>
      <c r="ET255" s="308"/>
      <c r="EU255" s="308"/>
      <c r="EV255" s="308"/>
      <c r="EW255" s="308"/>
      <c r="EX255" s="309"/>
      <c r="EY255" s="313"/>
      <c r="EZ255" s="313"/>
      <c r="FA255" s="313"/>
      <c r="FB255" s="313"/>
      <c r="FC255" s="313"/>
      <c r="FD255" s="313"/>
      <c r="FE255" s="313"/>
      <c r="FF255" s="313"/>
      <c r="FG255" s="313"/>
    </row>
    <row r="256" spans="1:163" s="15" customFormat="1" ht="2.25" customHeight="1">
      <c r="A256" s="362"/>
      <c r="B256" s="363"/>
      <c r="C256" s="363"/>
      <c r="D256" s="363"/>
      <c r="E256" s="363"/>
      <c r="F256" s="363"/>
      <c r="G256" s="363"/>
      <c r="H256" s="363"/>
      <c r="I256" s="363"/>
      <c r="J256" s="364"/>
      <c r="K256" s="347"/>
      <c r="L256" s="348"/>
      <c r="M256" s="348"/>
      <c r="N256" s="348"/>
      <c r="O256" s="348"/>
      <c r="P256" s="348"/>
      <c r="Q256" s="348"/>
      <c r="R256" s="348"/>
      <c r="S256" s="348"/>
      <c r="T256" s="349"/>
      <c r="U256" s="347"/>
      <c r="V256" s="348"/>
      <c r="W256" s="348"/>
      <c r="X256" s="348"/>
      <c r="Y256" s="348"/>
      <c r="Z256" s="348"/>
      <c r="AA256" s="348"/>
      <c r="AB256" s="348"/>
      <c r="AC256" s="348"/>
      <c r="AD256" s="349"/>
      <c r="AE256" s="301"/>
      <c r="AF256" s="302"/>
      <c r="AG256" s="302"/>
      <c r="AH256" s="302"/>
      <c r="AI256" s="302"/>
      <c r="AJ256" s="302"/>
      <c r="AK256" s="302"/>
      <c r="AL256" s="302"/>
      <c r="AM256" s="302"/>
      <c r="AN256" s="303"/>
      <c r="AO256" s="246"/>
      <c r="AP256" s="247"/>
      <c r="AQ256" s="247"/>
      <c r="AR256" s="247"/>
      <c r="AS256" s="247"/>
      <c r="AT256" s="247"/>
      <c r="AU256" s="247"/>
      <c r="AV256" s="247"/>
      <c r="AW256" s="247"/>
      <c r="AX256" s="248"/>
      <c r="AY256" s="301"/>
      <c r="AZ256" s="302"/>
      <c r="BA256" s="302"/>
      <c r="BB256" s="302"/>
      <c r="BC256" s="302"/>
      <c r="BD256" s="302"/>
      <c r="BE256" s="302"/>
      <c r="BF256" s="302"/>
      <c r="BG256" s="302"/>
      <c r="BH256" s="303"/>
      <c r="BI256" s="347"/>
      <c r="BJ256" s="348"/>
      <c r="BK256" s="348"/>
      <c r="BL256" s="348"/>
      <c r="BM256" s="348"/>
      <c r="BN256" s="348"/>
      <c r="BO256" s="348"/>
      <c r="BP256" s="348"/>
      <c r="BQ256" s="349"/>
      <c r="BR256" s="347"/>
      <c r="BS256" s="348"/>
      <c r="BT256" s="348"/>
      <c r="BU256" s="348"/>
      <c r="BV256" s="348"/>
      <c r="BW256" s="348"/>
      <c r="BX256" s="348"/>
      <c r="BY256" s="348"/>
      <c r="BZ256" s="349"/>
      <c r="CA256" s="255"/>
      <c r="CB256" s="256"/>
      <c r="CC256" s="256"/>
      <c r="CD256" s="256"/>
      <c r="CE256" s="256"/>
      <c r="CF256" s="256"/>
      <c r="CG256" s="256"/>
      <c r="CH256" s="257"/>
      <c r="CI256" s="246"/>
      <c r="CJ256" s="247"/>
      <c r="CK256" s="247"/>
      <c r="CL256" s="247"/>
      <c r="CM256" s="247"/>
      <c r="CN256" s="247"/>
      <c r="CO256" s="247"/>
      <c r="CP256" s="247"/>
      <c r="CQ256" s="247"/>
      <c r="CR256" s="247"/>
      <c r="CS256" s="247"/>
      <c r="CT256" s="247"/>
      <c r="CU256" s="248"/>
      <c r="CV256" s="283"/>
      <c r="CW256" s="284"/>
      <c r="CX256" s="284"/>
      <c r="CY256" s="284"/>
      <c r="CZ256" s="284"/>
      <c r="DA256" s="284"/>
      <c r="DB256" s="284"/>
      <c r="DC256" s="284"/>
      <c r="DD256" s="284"/>
      <c r="DE256" s="284"/>
      <c r="DF256" s="284"/>
      <c r="DG256" s="284"/>
      <c r="DH256" s="285"/>
      <c r="DI256" s="292"/>
      <c r="DJ256" s="293"/>
      <c r="DK256" s="293"/>
      <c r="DL256" s="293"/>
      <c r="DM256" s="293"/>
      <c r="DN256" s="293"/>
      <c r="DO256" s="293"/>
      <c r="DP256" s="293"/>
      <c r="DQ256" s="293"/>
      <c r="DR256" s="294"/>
      <c r="DS256" s="301"/>
      <c r="DT256" s="302"/>
      <c r="DU256" s="302"/>
      <c r="DV256" s="302"/>
      <c r="DW256" s="302"/>
      <c r="DX256" s="302"/>
      <c r="DY256" s="302"/>
      <c r="DZ256" s="302"/>
      <c r="EA256" s="302"/>
      <c r="EB256" s="302"/>
      <c r="EC256" s="303"/>
      <c r="ED256" s="301"/>
      <c r="EE256" s="302"/>
      <c r="EF256" s="302"/>
      <c r="EG256" s="302"/>
      <c r="EH256" s="302"/>
      <c r="EI256" s="302"/>
      <c r="EJ256" s="302"/>
      <c r="EK256" s="302"/>
      <c r="EL256" s="302"/>
      <c r="EM256" s="302"/>
      <c r="EN256" s="302"/>
      <c r="EO256" s="303"/>
      <c r="EP256" s="310"/>
      <c r="EQ256" s="311"/>
      <c r="ER256" s="311"/>
      <c r="ES256" s="311"/>
      <c r="ET256" s="311"/>
      <c r="EU256" s="311"/>
      <c r="EV256" s="311"/>
      <c r="EW256" s="311"/>
      <c r="EX256" s="312"/>
      <c r="EY256" s="313"/>
      <c r="EZ256" s="313"/>
      <c r="FA256" s="313"/>
      <c r="FB256" s="313"/>
      <c r="FC256" s="313"/>
      <c r="FD256" s="313"/>
      <c r="FE256" s="313"/>
      <c r="FF256" s="313"/>
      <c r="FG256" s="313"/>
    </row>
    <row r="257" spans="1:163" s="15" customFormat="1" ht="6" customHeight="1">
      <c r="A257" s="343"/>
      <c r="B257" s="343"/>
      <c r="C257" s="343"/>
      <c r="D257" s="343"/>
      <c r="E257" s="343"/>
      <c r="F257" s="343"/>
      <c r="G257" s="343"/>
      <c r="H257" s="343"/>
      <c r="I257" s="343"/>
      <c r="J257" s="343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95"/>
      <c r="AF257" s="296"/>
      <c r="AG257" s="296"/>
      <c r="AH257" s="296"/>
      <c r="AI257" s="296"/>
      <c r="AJ257" s="296"/>
      <c r="AK257" s="296"/>
      <c r="AL257" s="296"/>
      <c r="AM257" s="297"/>
      <c r="AN257" s="68"/>
      <c r="AO257" s="208"/>
      <c r="AP257" s="208"/>
      <c r="AQ257" s="208"/>
      <c r="AR257" s="208"/>
      <c r="AS257" s="208"/>
      <c r="AT257" s="208"/>
      <c r="AU257" s="208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8"/>
      <c r="BI257" s="209"/>
      <c r="BJ257" s="209"/>
      <c r="BK257" s="209"/>
      <c r="BL257" s="209"/>
      <c r="BM257" s="209"/>
      <c r="BN257" s="209"/>
      <c r="BO257" s="209"/>
      <c r="BP257" s="209"/>
      <c r="BQ257" s="209"/>
      <c r="BR257" s="344"/>
      <c r="BS257" s="345"/>
      <c r="BT257" s="345"/>
      <c r="BU257" s="345"/>
      <c r="BV257" s="345"/>
      <c r="BW257" s="345"/>
      <c r="BX257" s="345"/>
      <c r="BY257" s="345"/>
      <c r="BZ257" s="346"/>
      <c r="CA257" s="350"/>
      <c r="CB257" s="350"/>
      <c r="CC257" s="350"/>
      <c r="CD257" s="350"/>
      <c r="CE257" s="350"/>
      <c r="CF257" s="350"/>
      <c r="CG257" s="350"/>
      <c r="CH257" s="350"/>
      <c r="CI257" s="208"/>
      <c r="CJ257" s="208"/>
      <c r="CK257" s="208"/>
      <c r="CL257" s="208"/>
      <c r="CM257" s="208"/>
      <c r="CN257" s="208"/>
      <c r="CO257" s="208"/>
      <c r="CP257" s="208"/>
      <c r="CQ257" s="208"/>
      <c r="CR257" s="208"/>
      <c r="CS257" s="208"/>
      <c r="CT257" s="208"/>
      <c r="CU257" s="208"/>
      <c r="CV257" s="208"/>
      <c r="CW257" s="208"/>
      <c r="CX257" s="208"/>
      <c r="CY257" s="208"/>
      <c r="CZ257" s="208"/>
      <c r="DA257" s="208"/>
      <c r="DB257" s="208"/>
      <c r="DC257" s="208"/>
      <c r="DD257" s="208"/>
      <c r="DE257" s="208"/>
      <c r="DF257" s="208"/>
      <c r="DG257" s="208"/>
      <c r="DH257" s="208"/>
      <c r="DI257" s="208"/>
      <c r="DJ257" s="208"/>
      <c r="DK257" s="208"/>
      <c r="DL257" s="208"/>
      <c r="DM257" s="208"/>
      <c r="DN257" s="208"/>
      <c r="DO257" s="208"/>
      <c r="DP257" s="208"/>
      <c r="DQ257" s="208"/>
      <c r="DR257" s="208"/>
      <c r="DS257" s="340"/>
      <c r="DT257" s="341"/>
      <c r="DU257" s="341"/>
      <c r="DV257" s="341"/>
      <c r="DW257" s="341"/>
      <c r="DX257" s="341"/>
      <c r="DY257" s="341"/>
      <c r="DZ257" s="341"/>
      <c r="EA257" s="341"/>
      <c r="EB257" s="341"/>
      <c r="EC257" s="342"/>
      <c r="ED257" s="208"/>
      <c r="EE257" s="208"/>
      <c r="EF257" s="208"/>
      <c r="EG257" s="208"/>
      <c r="EH257" s="208"/>
      <c r="EI257" s="208"/>
      <c r="EJ257" s="208"/>
      <c r="EK257" s="208"/>
      <c r="EL257" s="208"/>
      <c r="EM257" s="208"/>
      <c r="EN257" s="208"/>
      <c r="EO257" s="208"/>
      <c r="EP257" s="355"/>
      <c r="EQ257" s="355"/>
      <c r="ER257" s="355"/>
      <c r="ES257" s="355"/>
      <c r="ET257" s="355"/>
      <c r="EU257" s="355"/>
      <c r="EV257" s="355"/>
      <c r="EW257" s="355"/>
      <c r="EX257" s="355"/>
      <c r="EY257" s="313"/>
      <c r="EZ257" s="313"/>
      <c r="FA257" s="313"/>
      <c r="FB257" s="313"/>
      <c r="FC257" s="313"/>
      <c r="FD257" s="313"/>
      <c r="FE257" s="313"/>
      <c r="FF257" s="313"/>
      <c r="FG257" s="313"/>
    </row>
    <row r="258" spans="1:163" s="15" customFormat="1" ht="15" customHeight="1">
      <c r="A258" s="343"/>
      <c r="B258" s="343"/>
      <c r="C258" s="343"/>
      <c r="D258" s="343"/>
      <c r="E258" s="343"/>
      <c r="F258" s="343"/>
      <c r="G258" s="343"/>
      <c r="H258" s="343"/>
      <c r="I258" s="343"/>
      <c r="J258" s="343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301"/>
      <c r="AF258" s="302"/>
      <c r="AG258" s="302"/>
      <c r="AH258" s="302"/>
      <c r="AI258" s="302"/>
      <c r="AJ258" s="302"/>
      <c r="AK258" s="302"/>
      <c r="AL258" s="302"/>
      <c r="AM258" s="303"/>
      <c r="AN258" s="68"/>
      <c r="AO258" s="208"/>
      <c r="AP258" s="208"/>
      <c r="AQ258" s="208"/>
      <c r="AR258" s="208"/>
      <c r="AS258" s="208"/>
      <c r="AT258" s="208"/>
      <c r="AU258" s="208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8"/>
      <c r="BI258" s="209"/>
      <c r="BJ258" s="209"/>
      <c r="BK258" s="209"/>
      <c r="BL258" s="209"/>
      <c r="BM258" s="209"/>
      <c r="BN258" s="209"/>
      <c r="BO258" s="209"/>
      <c r="BP258" s="209"/>
      <c r="BQ258" s="209"/>
      <c r="BR258" s="347"/>
      <c r="BS258" s="348"/>
      <c r="BT258" s="348"/>
      <c r="BU258" s="348"/>
      <c r="BV258" s="348"/>
      <c r="BW258" s="348"/>
      <c r="BX258" s="348"/>
      <c r="BY258" s="348"/>
      <c r="BZ258" s="349"/>
      <c r="CA258" s="350"/>
      <c r="CB258" s="350"/>
      <c r="CC258" s="350"/>
      <c r="CD258" s="350"/>
      <c r="CE258" s="350"/>
      <c r="CF258" s="350"/>
      <c r="CG258" s="350"/>
      <c r="CH258" s="350"/>
      <c r="CI258" s="208"/>
      <c r="CJ258" s="208"/>
      <c r="CK258" s="208"/>
      <c r="CL258" s="208"/>
      <c r="CM258" s="208"/>
      <c r="CN258" s="208"/>
      <c r="CO258" s="208"/>
      <c r="CP258" s="208"/>
      <c r="CQ258" s="208"/>
      <c r="CR258" s="208"/>
      <c r="CS258" s="208"/>
      <c r="CT258" s="208"/>
      <c r="CU258" s="208"/>
      <c r="CV258" s="208"/>
      <c r="CW258" s="208"/>
      <c r="CX258" s="208"/>
      <c r="CY258" s="208"/>
      <c r="CZ258" s="208"/>
      <c r="DA258" s="208"/>
      <c r="DB258" s="208"/>
      <c r="DC258" s="208"/>
      <c r="DD258" s="208"/>
      <c r="DE258" s="208"/>
      <c r="DF258" s="208"/>
      <c r="DG258" s="208"/>
      <c r="DH258" s="208"/>
      <c r="DI258" s="208"/>
      <c r="DJ258" s="208"/>
      <c r="DK258" s="208"/>
      <c r="DL258" s="208"/>
      <c r="DM258" s="208"/>
      <c r="DN258" s="208"/>
      <c r="DO258" s="208"/>
      <c r="DP258" s="208"/>
      <c r="DQ258" s="208"/>
      <c r="DR258" s="208"/>
      <c r="DS258" s="246"/>
      <c r="DT258" s="247"/>
      <c r="DU258" s="247"/>
      <c r="DV258" s="247"/>
      <c r="DW258" s="247"/>
      <c r="DX258" s="247"/>
      <c r="DY258" s="247"/>
      <c r="DZ258" s="247"/>
      <c r="EA258" s="247"/>
      <c r="EB258" s="247"/>
      <c r="EC258" s="248"/>
      <c r="ED258" s="208"/>
      <c r="EE258" s="208"/>
      <c r="EF258" s="208"/>
      <c r="EG258" s="208"/>
      <c r="EH258" s="208"/>
      <c r="EI258" s="208"/>
      <c r="EJ258" s="208"/>
      <c r="EK258" s="208"/>
      <c r="EL258" s="208"/>
      <c r="EM258" s="208"/>
      <c r="EN258" s="208"/>
      <c r="EO258" s="208"/>
      <c r="EP258" s="355"/>
      <c r="EQ258" s="355"/>
      <c r="ER258" s="355"/>
      <c r="ES258" s="355"/>
      <c r="ET258" s="355"/>
      <c r="EU258" s="355"/>
      <c r="EV258" s="355"/>
      <c r="EW258" s="355"/>
      <c r="EX258" s="355"/>
      <c r="EY258" s="313"/>
      <c r="EZ258" s="313"/>
      <c r="FA258" s="313"/>
      <c r="FB258" s="313"/>
      <c r="FC258" s="313"/>
      <c r="FD258" s="313"/>
      <c r="FE258" s="313"/>
      <c r="FF258" s="313"/>
      <c r="FG258" s="313"/>
    </row>
    <row r="259" spans="1:163" s="15" customFormat="1" ht="25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93"/>
      <c r="EZ259" s="93"/>
      <c r="FA259" s="93"/>
      <c r="FB259" s="93"/>
      <c r="FC259" s="93"/>
      <c r="FD259" s="93"/>
      <c r="FE259" s="93"/>
      <c r="FF259" s="93"/>
      <c r="FG259" s="93"/>
    </row>
    <row r="260" spans="1:163" s="15" customFormat="1" ht="15.6" hidden="1" customHeight="1">
      <c r="A260" s="170" t="s">
        <v>0</v>
      </c>
      <c r="B260" s="170"/>
      <c r="C260" s="171"/>
      <c r="D260" s="171"/>
      <c r="E260" s="171"/>
      <c r="F260" s="171"/>
      <c r="G260" s="172" t="s">
        <v>0</v>
      </c>
      <c r="H260" s="172"/>
      <c r="I260" s="10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0"/>
      <c r="Z260" s="170"/>
      <c r="AA260" s="170"/>
      <c r="AB260" s="170"/>
      <c r="AC260" s="173"/>
      <c r="AD260" s="173"/>
      <c r="AE260" s="173"/>
      <c r="AF260" s="173"/>
      <c r="AG260" s="172"/>
      <c r="AH260" s="172"/>
      <c r="AI260" s="172"/>
      <c r="AJ260" s="172"/>
      <c r="AK260" s="4"/>
      <c r="AL260" s="4"/>
      <c r="AM260" s="4"/>
      <c r="AN260" s="4"/>
      <c r="AO260" s="4"/>
      <c r="AP260" s="4"/>
      <c r="AQ260" s="174" t="s">
        <v>152</v>
      </c>
      <c r="AR260" s="174"/>
      <c r="AS260" s="174"/>
      <c r="AT260" s="174"/>
      <c r="AU260" s="174"/>
      <c r="AV260" s="174"/>
      <c r="AW260" s="174"/>
      <c r="AX260" s="174"/>
      <c r="AY260" s="174"/>
      <c r="AZ260" s="174"/>
      <c r="BA260" s="174"/>
      <c r="BB260" s="174"/>
      <c r="BC260" s="174"/>
      <c r="BD260" s="174"/>
      <c r="BE260" s="174"/>
      <c r="BF260" s="174"/>
      <c r="BG260" s="174"/>
      <c r="BH260" s="174"/>
      <c r="BI260" s="174"/>
      <c r="BJ260" s="174"/>
      <c r="BK260" s="174"/>
      <c r="BL260" s="174"/>
      <c r="BM260" s="174"/>
      <c r="BN260" s="174"/>
      <c r="BO260" s="174"/>
      <c r="BP260" s="174"/>
      <c r="BQ260" s="174"/>
      <c r="BR260" s="174"/>
      <c r="BS260" s="174"/>
      <c r="BT260" s="174"/>
      <c r="BU260" s="174"/>
      <c r="BV260" s="174"/>
      <c r="BW260" s="174"/>
      <c r="BX260" s="174"/>
      <c r="BY260" s="174"/>
      <c r="BZ260" s="174"/>
      <c r="CA260" s="174"/>
      <c r="CB260" s="174"/>
      <c r="CC260" s="174"/>
      <c r="CD260" s="174"/>
      <c r="CE260" s="174"/>
      <c r="CF260" s="174"/>
      <c r="CG260" s="174"/>
      <c r="CH260" s="174"/>
      <c r="CI260" s="174"/>
      <c r="CJ260" s="174"/>
      <c r="CK260" s="174"/>
      <c r="CL260" s="174"/>
      <c r="CM260" s="174"/>
      <c r="CN260" s="174"/>
      <c r="CO260" s="174"/>
      <c r="CP260" s="174"/>
      <c r="CQ260" s="174"/>
      <c r="CR260" s="174"/>
      <c r="CS260" s="174"/>
      <c r="CT260" s="174"/>
      <c r="CU260" s="174"/>
      <c r="CV260" s="174"/>
      <c r="CW260" s="174"/>
      <c r="CX260" s="174"/>
      <c r="CY260" s="174"/>
      <c r="CZ260" s="174"/>
      <c r="DA260" s="174"/>
      <c r="DB260" s="174"/>
      <c r="DC260" s="174"/>
      <c r="DD260" s="174"/>
      <c r="DE260" s="174"/>
      <c r="DF260" s="174"/>
      <c r="DG260" s="174"/>
      <c r="DH260" s="174"/>
      <c r="DI260" s="174"/>
      <c r="DJ260" s="174"/>
      <c r="DK260" s="174"/>
      <c r="DL260" s="174"/>
      <c r="DM260" s="174"/>
      <c r="DN260" s="174"/>
      <c r="DO260" s="174"/>
      <c r="DP260" s="174"/>
      <c r="DQ260" s="174"/>
      <c r="DR260" s="174"/>
      <c r="DS260" s="174"/>
      <c r="DT260" s="174"/>
      <c r="DU260" s="174"/>
      <c r="DV260" s="174"/>
      <c r="DW260" s="174"/>
      <c r="DX260" s="174"/>
      <c r="DY260" s="174"/>
      <c r="DZ260" s="174"/>
      <c r="EA260" s="174"/>
      <c r="EB260" s="174"/>
      <c r="EC260" s="174"/>
      <c r="ED260" s="174"/>
      <c r="EE260" s="174"/>
      <c r="EF260" s="174"/>
      <c r="EG260" s="174"/>
      <c r="EH260" s="174"/>
      <c r="EI260" s="174"/>
      <c r="EJ260" s="174"/>
      <c r="EK260" s="174"/>
      <c r="EL260" s="174"/>
      <c r="EM260" s="174"/>
      <c r="EN260" s="174"/>
      <c r="EO260" s="174"/>
      <c r="EP260" s="174"/>
      <c r="EQ260" s="174"/>
      <c r="ER260" s="174"/>
      <c r="ES260" s="174"/>
      <c r="ET260" s="174"/>
      <c r="EU260" s="174"/>
      <c r="EV260" s="174"/>
      <c r="EW260" s="174"/>
      <c r="EX260" s="174"/>
      <c r="EY260" s="174"/>
      <c r="EZ260" s="174"/>
      <c r="FA260" s="174"/>
      <c r="FB260" s="174"/>
      <c r="FC260" s="174"/>
      <c r="FD260" s="174"/>
      <c r="FE260" s="174"/>
      <c r="FF260" s="174"/>
      <c r="FG260" s="174"/>
    </row>
    <row r="261" spans="1:163" s="15" customFormat="1" ht="15.75" customHeight="1">
      <c r="A261" s="170" t="s">
        <v>0</v>
      </c>
      <c r="B261" s="170"/>
      <c r="C261" s="171"/>
      <c r="D261" s="171"/>
      <c r="E261" s="171"/>
      <c r="F261" s="171"/>
      <c r="G261" s="172" t="s">
        <v>0</v>
      </c>
      <c r="H261" s="172"/>
      <c r="I261" s="10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0"/>
      <c r="Z261" s="170"/>
      <c r="AA261" s="170"/>
      <c r="AB261" s="170"/>
      <c r="AC261" s="173"/>
      <c r="AD261" s="173"/>
      <c r="AE261" s="173"/>
      <c r="AF261" s="173"/>
      <c r="AG261" s="172"/>
      <c r="AH261" s="172"/>
      <c r="AI261" s="172"/>
      <c r="AJ261" s="172"/>
      <c r="AK261" s="4"/>
      <c r="AL261" s="4"/>
      <c r="AM261" s="4"/>
      <c r="AN261" s="4"/>
      <c r="AO261" s="4"/>
      <c r="AP261" s="4"/>
      <c r="AQ261" s="174" t="s">
        <v>177</v>
      </c>
      <c r="AR261" s="174"/>
      <c r="AS261" s="174"/>
      <c r="AT261" s="174"/>
      <c r="AU261" s="174"/>
      <c r="AV261" s="174"/>
      <c r="AW261" s="174"/>
      <c r="AX261" s="174"/>
      <c r="AY261" s="174"/>
      <c r="AZ261" s="174"/>
      <c r="BA261" s="174"/>
      <c r="BB261" s="174"/>
      <c r="BC261" s="174"/>
      <c r="BD261" s="174"/>
      <c r="BE261" s="174"/>
      <c r="BF261" s="174"/>
      <c r="BG261" s="174"/>
      <c r="BH261" s="174"/>
      <c r="BI261" s="174"/>
      <c r="BJ261" s="174"/>
      <c r="BK261" s="174"/>
      <c r="BL261" s="174"/>
      <c r="BM261" s="174"/>
      <c r="BN261" s="174"/>
      <c r="BO261" s="174"/>
      <c r="BP261" s="174"/>
      <c r="BQ261" s="174"/>
      <c r="BR261" s="174"/>
      <c r="BS261" s="174"/>
      <c r="BT261" s="174"/>
      <c r="BU261" s="174"/>
      <c r="BV261" s="174"/>
      <c r="BW261" s="174"/>
      <c r="BX261" s="174"/>
      <c r="BY261" s="174"/>
      <c r="BZ261" s="174"/>
      <c r="CA261" s="174"/>
      <c r="CB261" s="174"/>
      <c r="CC261" s="174"/>
      <c r="CD261" s="174"/>
      <c r="CE261" s="174"/>
      <c r="CF261" s="174"/>
      <c r="CG261" s="174"/>
      <c r="CH261" s="174"/>
      <c r="CI261" s="174"/>
      <c r="CJ261" s="174"/>
      <c r="CK261" s="174"/>
      <c r="CL261" s="174"/>
      <c r="CM261" s="174"/>
      <c r="CN261" s="174"/>
      <c r="CO261" s="174"/>
      <c r="CP261" s="174"/>
      <c r="CQ261" s="174"/>
      <c r="CR261" s="174"/>
      <c r="CS261" s="174"/>
      <c r="CT261" s="174"/>
      <c r="CU261" s="174"/>
      <c r="CV261" s="174"/>
      <c r="CW261" s="174"/>
      <c r="CX261" s="174"/>
      <c r="CY261" s="174"/>
      <c r="CZ261" s="174"/>
      <c r="DA261" s="174"/>
      <c r="DB261" s="174"/>
      <c r="DC261" s="174"/>
      <c r="DD261" s="174"/>
      <c r="DE261" s="174"/>
      <c r="DF261" s="174"/>
      <c r="DG261" s="174"/>
      <c r="DH261" s="174"/>
      <c r="DI261" s="174"/>
      <c r="DJ261" s="174"/>
      <c r="DK261" s="174"/>
      <c r="DL261" s="174"/>
      <c r="DM261" s="174"/>
      <c r="DN261" s="174"/>
      <c r="DO261" s="174"/>
      <c r="DP261" s="174"/>
      <c r="DQ261" s="174"/>
      <c r="DR261" s="174"/>
      <c r="DS261" s="174"/>
      <c r="DT261" s="174"/>
      <c r="DU261" s="174"/>
      <c r="DV261" s="174"/>
      <c r="DW261" s="174"/>
      <c r="DX261" s="174"/>
      <c r="DY261" s="174"/>
      <c r="DZ261" s="174"/>
      <c r="EA261" s="174"/>
      <c r="EB261" s="174"/>
      <c r="EC261" s="174"/>
      <c r="ED261" s="174"/>
      <c r="EE261" s="174"/>
      <c r="EF261" s="174"/>
      <c r="EG261" s="174"/>
      <c r="EH261" s="174"/>
      <c r="EI261" s="174"/>
      <c r="EJ261" s="174"/>
      <c r="EK261" s="174"/>
      <c r="EL261" s="174"/>
      <c r="EM261" s="174"/>
      <c r="EN261" s="174"/>
      <c r="EO261" s="174"/>
      <c r="EP261" s="174"/>
      <c r="EQ261" s="174"/>
      <c r="ER261" s="174"/>
      <c r="ES261" s="174"/>
      <c r="ET261" s="174"/>
      <c r="EU261" s="174"/>
      <c r="EV261" s="174"/>
      <c r="EW261" s="174"/>
      <c r="EX261" s="174"/>
      <c r="EY261" s="174"/>
      <c r="EZ261" s="174"/>
      <c r="FA261" s="174"/>
      <c r="FB261" s="174"/>
      <c r="FC261" s="174"/>
      <c r="FD261" s="174"/>
      <c r="FE261" s="174"/>
      <c r="FF261" s="174"/>
      <c r="FG261" s="174"/>
    </row>
  </sheetData>
  <mergeCells count="1468">
    <mergeCell ref="DQ173:DZ175"/>
    <mergeCell ref="CQ176:DC176"/>
    <mergeCell ref="EX176:FG176"/>
    <mergeCell ref="EX172:FG175"/>
    <mergeCell ref="AR175:BB175"/>
    <mergeCell ref="A138:J141"/>
    <mergeCell ref="BZ101:CH101"/>
    <mergeCell ref="BC98:BJ104"/>
    <mergeCell ref="BN103:BY104"/>
    <mergeCell ref="AR98:BB104"/>
    <mergeCell ref="EA74:EK77"/>
    <mergeCell ref="EL74:EW77"/>
    <mergeCell ref="EX74:FG77"/>
    <mergeCell ref="DQ75:DZ77"/>
    <mergeCell ref="AG77:AQ77"/>
    <mergeCell ref="AR77:BB77"/>
    <mergeCell ref="BC77:BM77"/>
    <mergeCell ref="EX79:FG79"/>
    <mergeCell ref="AR176:BB176"/>
    <mergeCell ref="A171:J175"/>
    <mergeCell ref="K171:AQ173"/>
    <mergeCell ref="AR171:BM173"/>
    <mergeCell ref="K175:U175"/>
    <mergeCell ref="CI173:CP175"/>
    <mergeCell ref="CQ173:DC175"/>
    <mergeCell ref="V175:AF175"/>
    <mergeCell ref="AG175:AQ175"/>
    <mergeCell ref="A196:J202"/>
    <mergeCell ref="K196:U202"/>
    <mergeCell ref="V196:AF202"/>
    <mergeCell ref="AG196:AQ202"/>
    <mergeCell ref="AR196:BB202"/>
    <mergeCell ref="BC196:BJ202"/>
    <mergeCell ref="BN196:BY196"/>
    <mergeCell ref="BZ196:CH196"/>
    <mergeCell ref="DQ176:DZ176"/>
    <mergeCell ref="DD176:DP176"/>
    <mergeCell ref="BC177:BM182"/>
    <mergeCell ref="K183:U188"/>
    <mergeCell ref="V183:AF188"/>
    <mergeCell ref="AG183:AQ188"/>
    <mergeCell ref="AR183:BB188"/>
    <mergeCell ref="BN178:BY178"/>
    <mergeCell ref="BZ178:CH178"/>
    <mergeCell ref="CI178:CP178"/>
    <mergeCell ref="CQ178:DC178"/>
    <mergeCell ref="DD178:DP178"/>
    <mergeCell ref="DQ178:DZ178"/>
    <mergeCell ref="BN181:BY181"/>
    <mergeCell ref="A183:J188"/>
    <mergeCell ref="BC183:BM188"/>
    <mergeCell ref="DD181:DP181"/>
    <mergeCell ref="DQ181:DZ181"/>
    <mergeCell ref="BN184:BY184"/>
    <mergeCell ref="BZ184:CH184"/>
    <mergeCell ref="CI184:CP184"/>
    <mergeCell ref="EY55:FG55"/>
    <mergeCell ref="BS55:CA55"/>
    <mergeCell ref="CB55:CI55"/>
    <mergeCell ref="DS55:EC55"/>
    <mergeCell ref="CJ53:CU54"/>
    <mergeCell ref="CV53:DH54"/>
    <mergeCell ref="ED55:EO55"/>
    <mergeCell ref="CV55:DH55"/>
    <mergeCell ref="DI55:DR55"/>
    <mergeCell ref="EP55:EX55"/>
    <mergeCell ref="A55:J55"/>
    <mergeCell ref="K55:T55"/>
    <mergeCell ref="U55:AD55"/>
    <mergeCell ref="U54:AD54"/>
    <mergeCell ref="K54:T54"/>
    <mergeCell ref="A51:J54"/>
    <mergeCell ref="K51:AN53"/>
    <mergeCell ref="AO54:AX54"/>
    <mergeCell ref="ED52:EO54"/>
    <mergeCell ref="EP52:EX54"/>
    <mergeCell ref="BS53:CA54"/>
    <mergeCell ref="AO51:BH53"/>
    <mergeCell ref="DT131:EV132"/>
    <mergeCell ref="EW131:FG132"/>
    <mergeCell ref="A134:AO135"/>
    <mergeCell ref="ES8:FG8"/>
    <mergeCell ref="ES9:FG11"/>
    <mergeCell ref="ES15:FG15"/>
    <mergeCell ref="ES12:FG13"/>
    <mergeCell ref="ES14:FG14"/>
    <mergeCell ref="ES16:FG16"/>
    <mergeCell ref="ES17:FG17"/>
    <mergeCell ref="V34:AF34"/>
    <mergeCell ref="BC34:BM34"/>
    <mergeCell ref="A22:FG22"/>
    <mergeCell ref="ER24:FC25"/>
    <mergeCell ref="CE23:CL23"/>
    <mergeCell ref="BU23:CD23"/>
    <mergeCell ref="EA32:EK34"/>
    <mergeCell ref="EL32:EW34"/>
    <mergeCell ref="EX32:FG34"/>
    <mergeCell ref="BN46:BY47"/>
    <mergeCell ref="DD46:DP47"/>
    <mergeCell ref="BN37:BY37"/>
    <mergeCell ref="BZ37:CH37"/>
    <mergeCell ref="DQ37:DZ37"/>
    <mergeCell ref="DD42:DP42"/>
    <mergeCell ref="DQ41:DZ41"/>
    <mergeCell ref="CQ42:DC42"/>
    <mergeCell ref="CQ36:DC36"/>
    <mergeCell ref="DD36:DP36"/>
    <mergeCell ref="BN32:BY34"/>
    <mergeCell ref="BZ32:CP32"/>
    <mergeCell ref="EL172:EW175"/>
    <mergeCell ref="DD41:DP41"/>
    <mergeCell ref="CI176:CP176"/>
    <mergeCell ref="DQ38:DZ38"/>
    <mergeCell ref="EA38:EK38"/>
    <mergeCell ref="EL35:EW35"/>
    <mergeCell ref="EX35:FG35"/>
    <mergeCell ref="A35:J35"/>
    <mergeCell ref="K35:U35"/>
    <mergeCell ref="V35:AF35"/>
    <mergeCell ref="AG35:AQ35"/>
    <mergeCell ref="DQ35:DZ35"/>
    <mergeCell ref="EA35:EK35"/>
    <mergeCell ref="CI36:CP36"/>
    <mergeCell ref="BN35:BY35"/>
    <mergeCell ref="BZ35:CH35"/>
    <mergeCell ref="K34:U34"/>
    <mergeCell ref="EA110:EK110"/>
    <mergeCell ref="EL110:EW110"/>
    <mergeCell ref="BI51:EX51"/>
    <mergeCell ref="AY54:BH54"/>
    <mergeCell ref="CJ55:CU55"/>
    <mergeCell ref="AY55:BH55"/>
    <mergeCell ref="AP134:FG135"/>
    <mergeCell ref="A136:XFD136"/>
    <mergeCell ref="A137:ER137"/>
    <mergeCell ref="AE142:AN142"/>
    <mergeCell ref="AO142:AX142"/>
    <mergeCell ref="EY142:FG142"/>
    <mergeCell ref="U143:AD144"/>
    <mergeCell ref="AE143:AN144"/>
    <mergeCell ref="AY143:BH144"/>
    <mergeCell ref="DQ84:DZ84"/>
    <mergeCell ref="BN86:BY86"/>
    <mergeCell ref="CI86:CP86"/>
    <mergeCell ref="A105:J110"/>
    <mergeCell ref="K105:U110"/>
    <mergeCell ref="CQ110:DC110"/>
    <mergeCell ref="A98:J104"/>
    <mergeCell ref="K98:U104"/>
    <mergeCell ref="V98:AF104"/>
    <mergeCell ref="CI103:CP104"/>
    <mergeCell ref="CB53:CI54"/>
    <mergeCell ref="DQ78:DZ78"/>
    <mergeCell ref="BC105:BJ110"/>
    <mergeCell ref="A61:CO61"/>
    <mergeCell ref="BZ110:CH110"/>
    <mergeCell ref="BZ99:CH99"/>
    <mergeCell ref="BZ100:CH100"/>
    <mergeCell ref="BZ105:CH105"/>
    <mergeCell ref="BZ92:CH92"/>
    <mergeCell ref="BZ93:CH93"/>
    <mergeCell ref="CP61:FG61"/>
    <mergeCell ref="A62:FG62"/>
    <mergeCell ref="BZ106:CH106"/>
    <mergeCell ref="BZ107:CH107"/>
    <mergeCell ref="BZ109:CH109"/>
    <mergeCell ref="BZ94:CH94"/>
    <mergeCell ref="BZ95:CH95"/>
    <mergeCell ref="EA176:EK176"/>
    <mergeCell ref="EL176:EW176"/>
    <mergeCell ref="EX41:FG41"/>
    <mergeCell ref="EA96:EK97"/>
    <mergeCell ref="EL96:EW97"/>
    <mergeCell ref="EX96:FG97"/>
    <mergeCell ref="EA103:EK104"/>
    <mergeCell ref="EL40:EW40"/>
    <mergeCell ref="DQ39:DZ39"/>
    <mergeCell ref="DQ45:DZ45"/>
    <mergeCell ref="BN96:BY97"/>
    <mergeCell ref="V91:AF97"/>
    <mergeCell ref="AO55:AX55"/>
    <mergeCell ref="BC176:BM176"/>
    <mergeCell ref="CI96:CP97"/>
    <mergeCell ref="CQ96:DC97"/>
    <mergeCell ref="DQ103:DZ104"/>
    <mergeCell ref="CQ39:DC39"/>
    <mergeCell ref="DD39:DP39"/>
    <mergeCell ref="DQ110:DZ110"/>
    <mergeCell ref="DD173:DP175"/>
    <mergeCell ref="BN172:BY175"/>
    <mergeCell ref="BZ172:CP172"/>
    <mergeCell ref="BZ173:CH175"/>
    <mergeCell ref="DI53:DR54"/>
    <mergeCell ref="CQ172:DZ172"/>
    <mergeCell ref="BN44:BY44"/>
    <mergeCell ref="BI56:BR57"/>
    <mergeCell ref="BN41:BY41"/>
    <mergeCell ref="BI55:BR55"/>
    <mergeCell ref="A64:AD65"/>
    <mergeCell ref="DD84:DP84"/>
    <mergeCell ref="AR91:BB97"/>
    <mergeCell ref="A66:AC67"/>
    <mergeCell ref="CB58:CI59"/>
    <mergeCell ref="CJ58:CU59"/>
    <mergeCell ref="BZ75:CH77"/>
    <mergeCell ref="CI75:CP77"/>
    <mergeCell ref="CQ75:DC77"/>
    <mergeCell ref="DD75:DP77"/>
    <mergeCell ref="L76:T76"/>
    <mergeCell ref="W76:AE76"/>
    <mergeCell ref="AH76:AP76"/>
    <mergeCell ref="AS76:BA76"/>
    <mergeCell ref="BZ96:CH97"/>
    <mergeCell ref="DD110:DP110"/>
    <mergeCell ref="AG105:AQ110"/>
    <mergeCell ref="A26:AI26"/>
    <mergeCell ref="DD35:DP35"/>
    <mergeCell ref="BZ33:CH34"/>
    <mergeCell ref="CI33:CP34"/>
    <mergeCell ref="CQ33:DC34"/>
    <mergeCell ref="CQ32:DZ32"/>
    <mergeCell ref="A31:J34"/>
    <mergeCell ref="K31:AQ33"/>
    <mergeCell ref="AR31:BM33"/>
    <mergeCell ref="BN31:FG31"/>
    <mergeCell ref="AG34:AQ34"/>
    <mergeCell ref="AR34:BB34"/>
    <mergeCell ref="DQ33:DZ34"/>
    <mergeCell ref="EL41:EW41"/>
    <mergeCell ref="A36:J40"/>
    <mergeCell ref="K36:U40"/>
    <mergeCell ref="V36:AF40"/>
    <mergeCell ref="AG36:AQ40"/>
    <mergeCell ref="AR36:BB40"/>
    <mergeCell ref="AG91:AQ97"/>
    <mergeCell ref="A56:J57"/>
    <mergeCell ref="U56:AD57"/>
    <mergeCell ref="AE56:AN57"/>
    <mergeCell ref="A41:J47"/>
    <mergeCell ref="K41:U47"/>
    <mergeCell ref="BI58:BR59"/>
    <mergeCell ref="BS58:CA59"/>
    <mergeCell ref="CB56:CI57"/>
    <mergeCell ref="V105:AF110"/>
    <mergeCell ref="BN98:BY98"/>
    <mergeCell ref="ED58:EO59"/>
    <mergeCell ref="A58:J59"/>
    <mergeCell ref="U58:AD59"/>
    <mergeCell ref="AE58:AN59"/>
    <mergeCell ref="AO58:AX59"/>
    <mergeCell ref="AY58:BH59"/>
    <mergeCell ref="A85:J90"/>
    <mergeCell ref="A91:J97"/>
    <mergeCell ref="K91:U97"/>
    <mergeCell ref="BC91:BJ97"/>
    <mergeCell ref="BN91:BY91"/>
    <mergeCell ref="CI91:CP91"/>
    <mergeCell ref="CQ91:DC91"/>
    <mergeCell ref="DD91:DP91"/>
    <mergeCell ref="BN94:BY94"/>
    <mergeCell ref="CI94:CP94"/>
    <mergeCell ref="A73:J77"/>
    <mergeCell ref="K73:AQ75"/>
    <mergeCell ref="AR73:BM75"/>
    <mergeCell ref="BN73:FG73"/>
    <mergeCell ref="BZ74:CP74"/>
    <mergeCell ref="CQ74:DZ74"/>
    <mergeCell ref="EP56:EX57"/>
    <mergeCell ref="EY51:FG54"/>
    <mergeCell ref="BI52:BR54"/>
    <mergeCell ref="CV58:DH59"/>
    <mergeCell ref="DS56:EC57"/>
    <mergeCell ref="AE55:AN55"/>
    <mergeCell ref="BS56:CA57"/>
    <mergeCell ref="EY58:FG59"/>
    <mergeCell ref="AE54:AN54"/>
    <mergeCell ref="BS52:CI52"/>
    <mergeCell ref="CJ52:DR52"/>
    <mergeCell ref="DS52:EC54"/>
    <mergeCell ref="BD76:BL76"/>
    <mergeCell ref="K77:U77"/>
    <mergeCell ref="V77:AF77"/>
    <mergeCell ref="EL44:EW44"/>
    <mergeCell ref="BN45:BY45"/>
    <mergeCell ref="BZ45:CH45"/>
    <mergeCell ref="DQ44:DZ44"/>
    <mergeCell ref="EA44:EK44"/>
    <mergeCell ref="CI45:CP45"/>
    <mergeCell ref="BZ41:CH41"/>
    <mergeCell ref="CI41:CP41"/>
    <mergeCell ref="AG41:AQ47"/>
    <mergeCell ref="AR41:BB47"/>
    <mergeCell ref="EL46:EW47"/>
    <mergeCell ref="V41:AF47"/>
    <mergeCell ref="CQ46:DC47"/>
    <mergeCell ref="CI44:CP44"/>
    <mergeCell ref="CQ44:DC44"/>
    <mergeCell ref="DD44:DP44"/>
    <mergeCell ref="CQ43:DC43"/>
    <mergeCell ref="EA41:EK41"/>
    <mergeCell ref="DQ42:DZ42"/>
    <mergeCell ref="EA42:EK42"/>
    <mergeCell ref="CI42:CP42"/>
    <mergeCell ref="BZ43:CH43"/>
    <mergeCell ref="DQ43:DZ43"/>
    <mergeCell ref="CQ41:DC41"/>
    <mergeCell ref="AJ26:FF26"/>
    <mergeCell ref="BZ36:CH36"/>
    <mergeCell ref="DQ36:DZ36"/>
    <mergeCell ref="EL36:EW36"/>
    <mergeCell ref="EX36:FG36"/>
    <mergeCell ref="EX38:FG38"/>
    <mergeCell ref="BN39:BY39"/>
    <mergeCell ref="BN38:BY38"/>
    <mergeCell ref="BZ38:CH38"/>
    <mergeCell ref="EX39:FG39"/>
    <mergeCell ref="EA37:EK37"/>
    <mergeCell ref="EL37:EW37"/>
    <mergeCell ref="EX37:FG37"/>
    <mergeCell ref="CI38:CP38"/>
    <mergeCell ref="DD38:DP38"/>
    <mergeCell ref="EA39:EK39"/>
    <mergeCell ref="EL39:EW39"/>
    <mergeCell ref="CI35:CP35"/>
    <mergeCell ref="CQ35:DC35"/>
    <mergeCell ref="EL38:EW38"/>
    <mergeCell ref="BN36:BY36"/>
    <mergeCell ref="EA36:EK36"/>
    <mergeCell ref="BZ39:CH39"/>
    <mergeCell ref="CI39:CP39"/>
    <mergeCell ref="AR35:BB35"/>
    <mergeCell ref="BC35:BM35"/>
    <mergeCell ref="CI37:CP37"/>
    <mergeCell ref="CQ37:DC37"/>
    <mergeCell ref="DD37:DP37"/>
    <mergeCell ref="CQ38:DC38"/>
    <mergeCell ref="DD33:DP34"/>
    <mergeCell ref="EX46:FG47"/>
    <mergeCell ref="BN40:BY40"/>
    <mergeCell ref="BC36:BM40"/>
    <mergeCell ref="BZ40:CH40"/>
    <mergeCell ref="CI40:CP40"/>
    <mergeCell ref="CQ40:DC40"/>
    <mergeCell ref="DD40:DP40"/>
    <mergeCell ref="EL42:EW42"/>
    <mergeCell ref="EX42:FG42"/>
    <mergeCell ref="EA43:EK43"/>
    <mergeCell ref="EL43:EW43"/>
    <mergeCell ref="EX43:FG43"/>
    <mergeCell ref="EX40:FG40"/>
    <mergeCell ref="BN43:BY43"/>
    <mergeCell ref="EX44:FG44"/>
    <mergeCell ref="EX45:FG45"/>
    <mergeCell ref="DQ46:DZ47"/>
    <mergeCell ref="EA46:EK47"/>
    <mergeCell ref="CQ45:DC45"/>
    <mergeCell ref="DD45:DP45"/>
    <mergeCell ref="BC41:BM47"/>
    <mergeCell ref="CI43:CP43"/>
    <mergeCell ref="BN42:BY42"/>
    <mergeCell ref="BZ42:CH42"/>
    <mergeCell ref="BZ44:CH44"/>
    <mergeCell ref="BZ46:CH47"/>
    <mergeCell ref="CI46:CP47"/>
    <mergeCell ref="DD43:DP43"/>
    <mergeCell ref="EA40:EK40"/>
    <mergeCell ref="DQ40:DZ40"/>
    <mergeCell ref="EA45:EK45"/>
    <mergeCell ref="EL45:EW45"/>
    <mergeCell ref="A177:J182"/>
    <mergeCell ref="K177:U182"/>
    <mergeCell ref="V177:AF182"/>
    <mergeCell ref="AG177:AQ182"/>
    <mergeCell ref="AR177:BB182"/>
    <mergeCell ref="A78:J78"/>
    <mergeCell ref="K78:U78"/>
    <mergeCell ref="V78:AF78"/>
    <mergeCell ref="AG78:AQ78"/>
    <mergeCell ref="AR78:BB78"/>
    <mergeCell ref="BC78:BM78"/>
    <mergeCell ref="BN78:BY78"/>
    <mergeCell ref="BZ78:CH78"/>
    <mergeCell ref="CI78:CP78"/>
    <mergeCell ref="CQ78:DC78"/>
    <mergeCell ref="DD78:DP78"/>
    <mergeCell ref="EA78:EK78"/>
    <mergeCell ref="A79:J84"/>
    <mergeCell ref="BN82:BY82"/>
    <mergeCell ref="CI82:CP82"/>
    <mergeCell ref="AG98:AQ104"/>
    <mergeCell ref="CI99:CP99"/>
    <mergeCell ref="BN110:BY110"/>
    <mergeCell ref="CI110:CP110"/>
    <mergeCell ref="CQ106:DC106"/>
    <mergeCell ref="DD106:DP106"/>
    <mergeCell ref="DQ82:DZ82"/>
    <mergeCell ref="U122:FG122"/>
    <mergeCell ref="U127:FG127"/>
    <mergeCell ref="AE121:AN121"/>
    <mergeCell ref="AE123:AN124"/>
    <mergeCell ref="AE125:AN125"/>
    <mergeCell ref="DD80:DP80"/>
    <mergeCell ref="DQ80:DZ80"/>
    <mergeCell ref="EA80:EK80"/>
    <mergeCell ref="EL80:EW80"/>
    <mergeCell ref="EX80:FG80"/>
    <mergeCell ref="BN81:BY81"/>
    <mergeCell ref="CI81:CP81"/>
    <mergeCell ref="CQ81:DC81"/>
    <mergeCell ref="DD81:DP81"/>
    <mergeCell ref="DQ81:DZ81"/>
    <mergeCell ref="BZ81:CH81"/>
    <mergeCell ref="EA81:EK81"/>
    <mergeCell ref="EL81:EW81"/>
    <mergeCell ref="EX81:FG81"/>
    <mergeCell ref="EY56:FG57"/>
    <mergeCell ref="AE64:DS64"/>
    <mergeCell ref="DT64:EV65"/>
    <mergeCell ref="BN74:BY77"/>
    <mergeCell ref="EL78:EW78"/>
    <mergeCell ref="EX78:FG78"/>
    <mergeCell ref="ED56:EO57"/>
    <mergeCell ref="EP58:EX59"/>
    <mergeCell ref="EW64:FG65"/>
    <mergeCell ref="AE65:DS65"/>
    <mergeCell ref="DS58:EC59"/>
    <mergeCell ref="DI56:DR57"/>
    <mergeCell ref="DI58:DR59"/>
    <mergeCell ref="CJ56:CU57"/>
    <mergeCell ref="CV56:DH57"/>
    <mergeCell ref="AO56:AX57"/>
    <mergeCell ref="AY56:BH57"/>
    <mergeCell ref="EX82:FG82"/>
    <mergeCell ref="BN83:BY83"/>
    <mergeCell ref="CI83:CP83"/>
    <mergeCell ref="CQ83:DC83"/>
    <mergeCell ref="DD83:DP83"/>
    <mergeCell ref="EX84:FG84"/>
    <mergeCell ref="DQ83:DZ83"/>
    <mergeCell ref="EA83:EK83"/>
    <mergeCell ref="EL83:EW83"/>
    <mergeCell ref="EX83:FG83"/>
    <mergeCell ref="EL84:EW84"/>
    <mergeCell ref="K85:U90"/>
    <mergeCell ref="V85:AF90"/>
    <mergeCell ref="AG85:AQ90"/>
    <mergeCell ref="AR85:BB90"/>
    <mergeCell ref="BC85:BM90"/>
    <mergeCell ref="BN85:BY85"/>
    <mergeCell ref="BN87:BY87"/>
    <mergeCell ref="BN89:BY89"/>
    <mergeCell ref="CI84:CP84"/>
    <mergeCell ref="CI85:CP85"/>
    <mergeCell ref="BN84:BY84"/>
    <mergeCell ref="CQ85:DC85"/>
    <mergeCell ref="DD85:DP85"/>
    <mergeCell ref="DQ85:DZ85"/>
    <mergeCell ref="EA85:EK85"/>
    <mergeCell ref="EA84:EK84"/>
    <mergeCell ref="CQ84:DC84"/>
    <mergeCell ref="AR79:BB84"/>
    <mergeCell ref="BC79:BM84"/>
    <mergeCell ref="BN79:BY79"/>
    <mergeCell ref="BZ79:CH79"/>
    <mergeCell ref="DQ89:DZ89"/>
    <mergeCell ref="EA89:EK89"/>
    <mergeCell ref="K79:U84"/>
    <mergeCell ref="V79:AF84"/>
    <mergeCell ref="AG79:AQ84"/>
    <mergeCell ref="EL86:EW86"/>
    <mergeCell ref="CQ87:DC87"/>
    <mergeCell ref="DD87:DP87"/>
    <mergeCell ref="DQ87:DZ87"/>
    <mergeCell ref="EA87:EK87"/>
    <mergeCell ref="EL87:EW87"/>
    <mergeCell ref="CQ82:DC82"/>
    <mergeCell ref="DD82:DP82"/>
    <mergeCell ref="EA82:EK82"/>
    <mergeCell ref="BZ82:CH82"/>
    <mergeCell ref="CI79:CP79"/>
    <mergeCell ref="CQ79:DC79"/>
    <mergeCell ref="DD79:DP79"/>
    <mergeCell ref="DQ79:DZ79"/>
    <mergeCell ref="EA79:EK79"/>
    <mergeCell ref="EL79:EW79"/>
    <mergeCell ref="EL82:EW82"/>
    <mergeCell ref="BZ83:CH83"/>
    <mergeCell ref="BZ84:CH84"/>
    <mergeCell ref="BZ86:CH86"/>
    <mergeCell ref="BZ87:CH87"/>
    <mergeCell ref="BZ88:CH88"/>
    <mergeCell ref="BZ89:CH89"/>
    <mergeCell ref="BN80:BY80"/>
    <mergeCell ref="BZ80:CH80"/>
    <mergeCell ref="CI80:CP80"/>
    <mergeCell ref="CQ80:DC80"/>
    <mergeCell ref="EX85:FG85"/>
    <mergeCell ref="EX86:FG86"/>
    <mergeCell ref="EL85:EW85"/>
    <mergeCell ref="EX87:FG87"/>
    <mergeCell ref="BN88:BY88"/>
    <mergeCell ref="CI88:CP88"/>
    <mergeCell ref="CQ88:DC88"/>
    <mergeCell ref="DD88:DP88"/>
    <mergeCell ref="DQ88:DZ88"/>
    <mergeCell ref="EA88:EK88"/>
    <mergeCell ref="EL88:EW88"/>
    <mergeCell ref="EX88:FG88"/>
    <mergeCell ref="CI87:CP87"/>
    <mergeCell ref="BZ85:CH85"/>
    <mergeCell ref="EL89:EW89"/>
    <mergeCell ref="EX89:FG89"/>
    <mergeCell ref="BN90:BY90"/>
    <mergeCell ref="BZ90:CH90"/>
    <mergeCell ref="CI90:CP90"/>
    <mergeCell ref="CQ90:DC90"/>
    <mergeCell ref="DD90:DP90"/>
    <mergeCell ref="EA90:EK90"/>
    <mergeCell ref="EL90:EW90"/>
    <mergeCell ref="EX90:FG90"/>
    <mergeCell ref="DQ90:DZ90"/>
    <mergeCell ref="DQ86:DZ86"/>
    <mergeCell ref="CQ86:DC86"/>
    <mergeCell ref="DD86:DP86"/>
    <mergeCell ref="EA86:EK86"/>
    <mergeCell ref="CI89:CP89"/>
    <mergeCell ref="CQ89:DC89"/>
    <mergeCell ref="DD89:DP89"/>
    <mergeCell ref="DQ91:DZ91"/>
    <mergeCell ref="BZ91:CH91"/>
    <mergeCell ref="EA91:EK91"/>
    <mergeCell ref="EL91:EW91"/>
    <mergeCell ref="EX91:FG91"/>
    <mergeCell ref="BN92:BY92"/>
    <mergeCell ref="CI92:CP92"/>
    <mergeCell ref="CQ92:DC92"/>
    <mergeCell ref="DD92:DP92"/>
    <mergeCell ref="DQ92:DZ92"/>
    <mergeCell ref="EA92:EK92"/>
    <mergeCell ref="EL92:EW92"/>
    <mergeCell ref="EX92:FG92"/>
    <mergeCell ref="BN93:BY93"/>
    <mergeCell ref="CI93:CP93"/>
    <mergeCell ref="CQ93:DC93"/>
    <mergeCell ref="DD93:DP93"/>
    <mergeCell ref="DQ93:DZ93"/>
    <mergeCell ref="EA93:EK93"/>
    <mergeCell ref="EL93:EW93"/>
    <mergeCell ref="EX93:FG93"/>
    <mergeCell ref="EA94:EK94"/>
    <mergeCell ref="EL94:EW94"/>
    <mergeCell ref="EX94:FG94"/>
    <mergeCell ref="DQ94:DZ94"/>
    <mergeCell ref="EX95:FG95"/>
    <mergeCell ref="DQ98:DZ98"/>
    <mergeCell ref="EA98:EK98"/>
    <mergeCell ref="EL98:EW98"/>
    <mergeCell ref="EX98:FG98"/>
    <mergeCell ref="BN95:BY95"/>
    <mergeCell ref="CI95:CP95"/>
    <mergeCell ref="CQ95:DC95"/>
    <mergeCell ref="DD95:DP95"/>
    <mergeCell ref="DQ95:DZ95"/>
    <mergeCell ref="DD99:DP99"/>
    <mergeCell ref="EA99:EK99"/>
    <mergeCell ref="EL99:EW99"/>
    <mergeCell ref="EL95:EW95"/>
    <mergeCell ref="EA95:EK95"/>
    <mergeCell ref="DD98:DP98"/>
    <mergeCell ref="DD96:DP97"/>
    <mergeCell ref="DQ96:DZ97"/>
    <mergeCell ref="EX99:FG99"/>
    <mergeCell ref="CI98:CP98"/>
    <mergeCell ref="CQ98:DC98"/>
    <mergeCell ref="DQ99:DZ99"/>
    <mergeCell ref="BZ98:CH98"/>
    <mergeCell ref="CQ99:DC99"/>
    <mergeCell ref="CQ94:DC94"/>
    <mergeCell ref="DD94:DP94"/>
    <mergeCell ref="DQ100:DZ100"/>
    <mergeCell ref="EA100:EK100"/>
    <mergeCell ref="EL100:EW100"/>
    <mergeCell ref="EX100:FG100"/>
    <mergeCell ref="BN99:BY99"/>
    <mergeCell ref="DQ101:DZ101"/>
    <mergeCell ref="EA101:EK101"/>
    <mergeCell ref="CI102:CP102"/>
    <mergeCell ref="CQ102:DC102"/>
    <mergeCell ref="DD102:DP102"/>
    <mergeCell ref="DQ102:DZ102"/>
    <mergeCell ref="EA102:EK102"/>
    <mergeCell ref="EL105:EW105"/>
    <mergeCell ref="EX105:FG105"/>
    <mergeCell ref="EL101:EW101"/>
    <mergeCell ref="EX101:FG101"/>
    <mergeCell ref="EL102:EW102"/>
    <mergeCell ref="EL103:EW104"/>
    <mergeCell ref="EX103:FG104"/>
    <mergeCell ref="BZ102:CH102"/>
    <mergeCell ref="BZ103:CH104"/>
    <mergeCell ref="CI100:CP100"/>
    <mergeCell ref="CQ100:DC100"/>
    <mergeCell ref="DD100:DP100"/>
    <mergeCell ref="DD103:DP104"/>
    <mergeCell ref="BN101:BY101"/>
    <mergeCell ref="CI101:CP101"/>
    <mergeCell ref="CQ101:DC101"/>
    <mergeCell ref="DD101:DP101"/>
    <mergeCell ref="BN100:BY100"/>
    <mergeCell ref="CQ103:DC104"/>
    <mergeCell ref="CI108:CP108"/>
    <mergeCell ref="DQ106:DZ106"/>
    <mergeCell ref="EX102:FG102"/>
    <mergeCell ref="CI105:CP105"/>
    <mergeCell ref="CQ105:DC105"/>
    <mergeCell ref="DD105:DP105"/>
    <mergeCell ref="EA106:EK106"/>
    <mergeCell ref="EL106:EW106"/>
    <mergeCell ref="DQ105:DZ105"/>
    <mergeCell ref="EX106:FG106"/>
    <mergeCell ref="EA105:EK105"/>
    <mergeCell ref="BN107:BY107"/>
    <mergeCell ref="CI107:CP107"/>
    <mergeCell ref="CQ107:DC107"/>
    <mergeCell ref="DD107:DP107"/>
    <mergeCell ref="DQ107:DZ107"/>
    <mergeCell ref="EA107:EK107"/>
    <mergeCell ref="EX107:FG107"/>
    <mergeCell ref="EL107:EW107"/>
    <mergeCell ref="CI106:CP106"/>
    <mergeCell ref="EX109:FG109"/>
    <mergeCell ref="A114:J118"/>
    <mergeCell ref="K114:AN116"/>
    <mergeCell ref="AO114:BH116"/>
    <mergeCell ref="BI114:EX114"/>
    <mergeCell ref="EY114:FG118"/>
    <mergeCell ref="BI115:BQ118"/>
    <mergeCell ref="BR115:CH115"/>
    <mergeCell ref="CI115:DR115"/>
    <mergeCell ref="DS115:EC118"/>
    <mergeCell ref="ED115:EO118"/>
    <mergeCell ref="EP115:EX118"/>
    <mergeCell ref="BR116:BZ118"/>
    <mergeCell ref="CA116:CH118"/>
    <mergeCell ref="CI116:CU118"/>
    <mergeCell ref="CV116:DH118"/>
    <mergeCell ref="DI116:DR118"/>
    <mergeCell ref="K118:T118"/>
    <mergeCell ref="U118:AD118"/>
    <mergeCell ref="AE118:AN118"/>
    <mergeCell ref="AO118:AX118"/>
    <mergeCell ref="AY118:BH118"/>
    <mergeCell ref="EX110:FG110"/>
    <mergeCell ref="A142:J142"/>
    <mergeCell ref="K142:T142"/>
    <mergeCell ref="U142:AD142"/>
    <mergeCell ref="BI142:BQ142"/>
    <mergeCell ref="B150:BQ150"/>
    <mergeCell ref="A152:J156"/>
    <mergeCell ref="K152:AN154"/>
    <mergeCell ref="EA108:EK108"/>
    <mergeCell ref="EL108:EW108"/>
    <mergeCell ref="BZ108:CH108"/>
    <mergeCell ref="CQ108:DC108"/>
    <mergeCell ref="DD108:DP108"/>
    <mergeCell ref="A127:T127"/>
    <mergeCell ref="AO117:AX117"/>
    <mergeCell ref="AE117:AM117"/>
    <mergeCell ref="U117:AD117"/>
    <mergeCell ref="K117:T117"/>
    <mergeCell ref="AY117:BH117"/>
    <mergeCell ref="AY142:BH142"/>
    <mergeCell ref="EP142:EX142"/>
    <mergeCell ref="A129:FG129"/>
    <mergeCell ref="DI126:DR126"/>
    <mergeCell ref="DI125:DR125"/>
    <mergeCell ref="DS125:EC125"/>
    <mergeCell ref="ED125:EO125"/>
    <mergeCell ref="EX108:FG108"/>
    <mergeCell ref="DQ108:DZ108"/>
    <mergeCell ref="CI109:CP109"/>
    <mergeCell ref="CQ109:DC109"/>
    <mergeCell ref="DD109:DP109"/>
    <mergeCell ref="DQ109:DZ109"/>
    <mergeCell ref="EA109:EK109"/>
    <mergeCell ref="EP119:EX119"/>
    <mergeCell ref="EY119:FG119"/>
    <mergeCell ref="A120:J120"/>
    <mergeCell ref="U120:AD120"/>
    <mergeCell ref="AE120:AN120"/>
    <mergeCell ref="AO120:AX120"/>
    <mergeCell ref="AY120:BH120"/>
    <mergeCell ref="BI120:BQ120"/>
    <mergeCell ref="BR120:BZ120"/>
    <mergeCell ref="CA120:CH120"/>
    <mergeCell ref="CI120:CU120"/>
    <mergeCell ref="CV120:DH120"/>
    <mergeCell ref="DI120:DR120"/>
    <mergeCell ref="DS120:EC120"/>
    <mergeCell ref="ED120:EO120"/>
    <mergeCell ref="EP120:EX120"/>
    <mergeCell ref="EY120:FG120"/>
    <mergeCell ref="A119:J119"/>
    <mergeCell ref="K119:T119"/>
    <mergeCell ref="U119:AD119"/>
    <mergeCell ref="AE119:AN119"/>
    <mergeCell ref="AO119:AX119"/>
    <mergeCell ref="AY119:BH119"/>
    <mergeCell ref="BI119:BQ119"/>
    <mergeCell ref="EP125:EX125"/>
    <mergeCell ref="EY125:FG125"/>
    <mergeCell ref="A126:J126"/>
    <mergeCell ref="U126:AD126"/>
    <mergeCell ref="AE126:AN126"/>
    <mergeCell ref="AO126:AX126"/>
    <mergeCell ref="DS126:EC126"/>
    <mergeCell ref="ED126:EO126"/>
    <mergeCell ref="EP126:EX126"/>
    <mergeCell ref="EY126:FG126"/>
    <mergeCell ref="BI126:BQ126"/>
    <mergeCell ref="BR126:BZ126"/>
    <mergeCell ref="CA126:CH126"/>
    <mergeCell ref="CI126:CU126"/>
    <mergeCell ref="CV126:DH126"/>
    <mergeCell ref="BR125:BZ125"/>
    <mergeCell ref="AY126:BH126"/>
    <mergeCell ref="A125:J125"/>
    <mergeCell ref="U125:AD125"/>
    <mergeCell ref="AO125:AX125"/>
    <mergeCell ref="BI125:BQ125"/>
    <mergeCell ref="AY125:BH125"/>
    <mergeCell ref="K138:AN140"/>
    <mergeCell ref="AO138:BH140"/>
    <mergeCell ref="BI138:EX138"/>
    <mergeCell ref="EY138:FG141"/>
    <mergeCell ref="BI139:BQ141"/>
    <mergeCell ref="BR139:CH139"/>
    <mergeCell ref="CI139:DR139"/>
    <mergeCell ref="DS139:EC141"/>
    <mergeCell ref="ED139:EO141"/>
    <mergeCell ref="EP139:EX141"/>
    <mergeCell ref="BR140:BZ141"/>
    <mergeCell ref="CA140:CH141"/>
    <mergeCell ref="CI140:CU141"/>
    <mergeCell ref="CV140:DH141"/>
    <mergeCell ref="DI140:DR141"/>
    <mergeCell ref="K141:T141"/>
    <mergeCell ref="U141:AD141"/>
    <mergeCell ref="AE141:AN141"/>
    <mergeCell ref="AO141:AX141"/>
    <mergeCell ref="AY141:BH141"/>
    <mergeCell ref="BR142:BZ142"/>
    <mergeCell ref="CA142:CH142"/>
    <mergeCell ref="CI142:CU142"/>
    <mergeCell ref="CA143:CH144"/>
    <mergeCell ref="CI143:CU144"/>
    <mergeCell ref="CV143:DH144"/>
    <mergeCell ref="DI143:DR144"/>
    <mergeCell ref="DS142:EC142"/>
    <mergeCell ref="ED142:EO142"/>
    <mergeCell ref="CV142:DH142"/>
    <mergeCell ref="DI142:DR142"/>
    <mergeCell ref="U145:AD146"/>
    <mergeCell ref="AE145:AN146"/>
    <mergeCell ref="AY145:BH146"/>
    <mergeCell ref="BI143:BQ144"/>
    <mergeCell ref="BR143:BZ144"/>
    <mergeCell ref="CV145:DH146"/>
    <mergeCell ref="DI145:DR146"/>
    <mergeCell ref="DS143:EC144"/>
    <mergeCell ref="ED143:EO144"/>
    <mergeCell ref="AO143:AX147"/>
    <mergeCell ref="AE147:AM147"/>
    <mergeCell ref="EP143:EX144"/>
    <mergeCell ref="EY143:FG144"/>
    <mergeCell ref="DS145:EC146"/>
    <mergeCell ref="ED145:EO146"/>
    <mergeCell ref="EP145:EX146"/>
    <mergeCell ref="EY145:FG146"/>
    <mergeCell ref="A143:J146"/>
    <mergeCell ref="K143:T146"/>
    <mergeCell ref="BI145:BQ146"/>
    <mergeCell ref="BR145:BZ146"/>
    <mergeCell ref="CA145:CH146"/>
    <mergeCell ref="CI145:CU146"/>
    <mergeCell ref="A147:J147"/>
    <mergeCell ref="K147:T147"/>
    <mergeCell ref="U147:AD147"/>
    <mergeCell ref="AY147:BH147"/>
    <mergeCell ref="DI147:DR147"/>
    <mergeCell ref="DS147:DZ147"/>
    <mergeCell ref="ED147:EO147"/>
    <mergeCell ref="EP147:EX147"/>
    <mergeCell ref="BI147:BQ147"/>
    <mergeCell ref="BR147:BZ147"/>
    <mergeCell ref="CA147:CG147"/>
    <mergeCell ref="CI147:CQ147"/>
    <mergeCell ref="EY147:FG147"/>
    <mergeCell ref="AO152:BH154"/>
    <mergeCell ref="BI152:EX152"/>
    <mergeCell ref="EY152:FG156"/>
    <mergeCell ref="BI153:BQ156"/>
    <mergeCell ref="BR153:CH153"/>
    <mergeCell ref="CV147:DF147"/>
    <mergeCell ref="CI153:DR153"/>
    <mergeCell ref="DS153:EC156"/>
    <mergeCell ref="ED153:EO156"/>
    <mergeCell ref="EP153:EX156"/>
    <mergeCell ref="BR154:BZ156"/>
    <mergeCell ref="CA154:CH156"/>
    <mergeCell ref="CI154:CU156"/>
    <mergeCell ref="CV154:DH156"/>
    <mergeCell ref="DI154:DR156"/>
    <mergeCell ref="L155:S155"/>
    <mergeCell ref="V155:AC155"/>
    <mergeCell ref="AF155:AM155"/>
    <mergeCell ref="AP155:AW155"/>
    <mergeCell ref="AZ155:BG155"/>
    <mergeCell ref="K156:T156"/>
    <mergeCell ref="U156:AD156"/>
    <mergeCell ref="AE156:AN156"/>
    <mergeCell ref="AO156:AX156"/>
    <mergeCell ref="AY156:BH156"/>
    <mergeCell ref="DS157:EC157"/>
    <mergeCell ref="ED157:EO157"/>
    <mergeCell ref="CA157:CH157"/>
    <mergeCell ref="CI157:CU157"/>
    <mergeCell ref="EP158:EX159"/>
    <mergeCell ref="EY158:FG159"/>
    <mergeCell ref="DS158:EC159"/>
    <mergeCell ref="ED158:EO159"/>
    <mergeCell ref="EP157:EX157"/>
    <mergeCell ref="EY157:FG157"/>
    <mergeCell ref="BI157:BQ157"/>
    <mergeCell ref="BR157:BZ157"/>
    <mergeCell ref="CV157:DH157"/>
    <mergeCell ref="DI157:DR157"/>
    <mergeCell ref="A157:J157"/>
    <mergeCell ref="K157:T157"/>
    <mergeCell ref="U157:AD157"/>
    <mergeCell ref="AE157:AN157"/>
    <mergeCell ref="AO157:AX157"/>
    <mergeCell ref="AY157:BH157"/>
    <mergeCell ref="A158:J159"/>
    <mergeCell ref="K158:T159"/>
    <mergeCell ref="U158:AD159"/>
    <mergeCell ref="AE158:AN159"/>
    <mergeCell ref="AO158:AX159"/>
    <mergeCell ref="AY158:BH159"/>
    <mergeCell ref="BI158:BQ159"/>
    <mergeCell ref="BR158:BZ159"/>
    <mergeCell ref="CA158:CH159"/>
    <mergeCell ref="CI158:CU159"/>
    <mergeCell ref="CV158:DH159"/>
    <mergeCell ref="DI158:DR159"/>
    <mergeCell ref="A161:FG161"/>
    <mergeCell ref="A163:AD164"/>
    <mergeCell ref="AE163:DS163"/>
    <mergeCell ref="DT163:EV164"/>
    <mergeCell ref="EW163:FG164"/>
    <mergeCell ref="AE164:DS164"/>
    <mergeCell ref="A165:AO166"/>
    <mergeCell ref="AP165:FG166"/>
    <mergeCell ref="A168:CZ168"/>
    <mergeCell ref="L174:T174"/>
    <mergeCell ref="W174:AE174"/>
    <mergeCell ref="AH174:AP174"/>
    <mergeCell ref="AS174:BA174"/>
    <mergeCell ref="BD174:BL174"/>
    <mergeCell ref="BN177:BY177"/>
    <mergeCell ref="BZ177:CH177"/>
    <mergeCell ref="CI177:CP177"/>
    <mergeCell ref="CQ177:DC177"/>
    <mergeCell ref="DD177:DP177"/>
    <mergeCell ref="DQ177:DZ177"/>
    <mergeCell ref="EA177:EK177"/>
    <mergeCell ref="EL177:EW177"/>
    <mergeCell ref="EX177:FG177"/>
    <mergeCell ref="BC175:BM175"/>
    <mergeCell ref="EA172:EK175"/>
    <mergeCell ref="BN171:FG171"/>
    <mergeCell ref="BN176:BY176"/>
    <mergeCell ref="BZ176:CH176"/>
    <mergeCell ref="A176:J176"/>
    <mergeCell ref="K176:U176"/>
    <mergeCell ref="V176:AF176"/>
    <mergeCell ref="AG176:AQ176"/>
    <mergeCell ref="EL178:EW178"/>
    <mergeCell ref="EX178:FG178"/>
    <mergeCell ref="BN179:BY179"/>
    <mergeCell ref="BZ179:CH179"/>
    <mergeCell ref="CI179:CP179"/>
    <mergeCell ref="CQ179:DC179"/>
    <mergeCell ref="DD179:DP179"/>
    <mergeCell ref="DQ179:DZ179"/>
    <mergeCell ref="EA179:EK179"/>
    <mergeCell ref="EL179:EW179"/>
    <mergeCell ref="EX179:FG179"/>
    <mergeCell ref="BN180:BY180"/>
    <mergeCell ref="BZ180:CH180"/>
    <mergeCell ref="CI180:CP180"/>
    <mergeCell ref="CQ180:DC180"/>
    <mergeCell ref="DD180:DP180"/>
    <mergeCell ref="DQ180:DZ180"/>
    <mergeCell ref="EA180:EK180"/>
    <mergeCell ref="EL180:EW180"/>
    <mergeCell ref="EX180:FG180"/>
    <mergeCell ref="EA178:EK178"/>
    <mergeCell ref="EA181:EK181"/>
    <mergeCell ref="EL181:EW181"/>
    <mergeCell ref="EX181:FG181"/>
    <mergeCell ref="BN182:BY182"/>
    <mergeCell ref="BZ182:CH182"/>
    <mergeCell ref="CI182:CP182"/>
    <mergeCell ref="CQ182:DC182"/>
    <mergeCell ref="DD182:DP182"/>
    <mergeCell ref="DQ182:DZ182"/>
    <mergeCell ref="EA182:EK182"/>
    <mergeCell ref="EL182:EW182"/>
    <mergeCell ref="EX182:FG182"/>
    <mergeCell ref="BN183:BY183"/>
    <mergeCell ref="BZ183:CH183"/>
    <mergeCell ref="CI183:CP183"/>
    <mergeCell ref="CQ183:DC183"/>
    <mergeCell ref="DD183:DP183"/>
    <mergeCell ref="DQ183:DZ183"/>
    <mergeCell ref="EA183:EK183"/>
    <mergeCell ref="EL183:EW183"/>
    <mergeCell ref="EX183:FG183"/>
    <mergeCell ref="BZ181:CH181"/>
    <mergeCell ref="CI181:CP181"/>
    <mergeCell ref="CQ181:DC181"/>
    <mergeCell ref="CQ184:DC184"/>
    <mergeCell ref="DD184:DP184"/>
    <mergeCell ref="DQ184:DZ184"/>
    <mergeCell ref="EA184:EK184"/>
    <mergeCell ref="EL184:EW184"/>
    <mergeCell ref="EX184:FG184"/>
    <mergeCell ref="BN185:BY185"/>
    <mergeCell ref="BZ185:CH185"/>
    <mergeCell ref="CI185:CP185"/>
    <mergeCell ref="CQ185:DC185"/>
    <mergeCell ref="DD185:DP185"/>
    <mergeCell ref="DQ185:DZ185"/>
    <mergeCell ref="EA185:EK185"/>
    <mergeCell ref="EL185:EW185"/>
    <mergeCell ref="EX185:FG185"/>
    <mergeCell ref="BN186:BY186"/>
    <mergeCell ref="BZ186:CH186"/>
    <mergeCell ref="CI186:CP186"/>
    <mergeCell ref="CQ186:DC186"/>
    <mergeCell ref="DD186:DP186"/>
    <mergeCell ref="DQ186:DZ186"/>
    <mergeCell ref="EA186:EK186"/>
    <mergeCell ref="EL186:EW186"/>
    <mergeCell ref="EX186:FG186"/>
    <mergeCell ref="BN187:BY187"/>
    <mergeCell ref="BZ187:CH187"/>
    <mergeCell ref="CI187:CP187"/>
    <mergeCell ref="CQ187:DC187"/>
    <mergeCell ref="DD187:DP187"/>
    <mergeCell ref="DQ187:DZ187"/>
    <mergeCell ref="EA187:EK187"/>
    <mergeCell ref="EL187:EW187"/>
    <mergeCell ref="EX187:FG187"/>
    <mergeCell ref="BN188:BY188"/>
    <mergeCell ref="BZ188:CH188"/>
    <mergeCell ref="CI188:CP188"/>
    <mergeCell ref="CQ188:DC188"/>
    <mergeCell ref="DD188:DP188"/>
    <mergeCell ref="DQ188:DZ188"/>
    <mergeCell ref="EA188:EK188"/>
    <mergeCell ref="EL188:EW188"/>
    <mergeCell ref="EX188:FG188"/>
    <mergeCell ref="A189:J195"/>
    <mergeCell ref="K189:U195"/>
    <mergeCell ref="V189:AF195"/>
    <mergeCell ref="AG189:AQ195"/>
    <mergeCell ref="AR189:BB195"/>
    <mergeCell ref="BC189:BJ195"/>
    <mergeCell ref="BN189:BY189"/>
    <mergeCell ref="BZ189:CH189"/>
    <mergeCell ref="CI189:CP189"/>
    <mergeCell ref="CQ189:DC189"/>
    <mergeCell ref="DD189:DP189"/>
    <mergeCell ref="DQ189:DZ189"/>
    <mergeCell ref="EA189:EK189"/>
    <mergeCell ref="EL189:EW189"/>
    <mergeCell ref="EX189:FG189"/>
    <mergeCell ref="BN190:BY190"/>
    <mergeCell ref="BZ190:CH190"/>
    <mergeCell ref="CI190:CP190"/>
    <mergeCell ref="CQ190:DC190"/>
    <mergeCell ref="DD190:DP190"/>
    <mergeCell ref="DQ190:DZ190"/>
    <mergeCell ref="EA190:EK190"/>
    <mergeCell ref="EL190:EW190"/>
    <mergeCell ref="EX190:FG190"/>
    <mergeCell ref="BN191:BY191"/>
    <mergeCell ref="BZ191:CH191"/>
    <mergeCell ref="CI191:CP191"/>
    <mergeCell ref="CQ191:DC191"/>
    <mergeCell ref="DD191:DP191"/>
    <mergeCell ref="DQ191:DZ191"/>
    <mergeCell ref="EA191:EK191"/>
    <mergeCell ref="EL191:EW191"/>
    <mergeCell ref="EX191:FG191"/>
    <mergeCell ref="BN192:BY192"/>
    <mergeCell ref="BZ192:CH192"/>
    <mergeCell ref="CI192:CP192"/>
    <mergeCell ref="CQ192:DC192"/>
    <mergeCell ref="DD192:DP192"/>
    <mergeCell ref="DQ192:DZ192"/>
    <mergeCell ref="EA192:EK192"/>
    <mergeCell ref="EL192:EW192"/>
    <mergeCell ref="EX192:FG192"/>
    <mergeCell ref="BN193:BY193"/>
    <mergeCell ref="BZ193:CH193"/>
    <mergeCell ref="CI193:CP193"/>
    <mergeCell ref="CQ193:DC193"/>
    <mergeCell ref="DD193:DP193"/>
    <mergeCell ref="DQ193:DZ193"/>
    <mergeCell ref="EA193:EK193"/>
    <mergeCell ref="EL193:EW193"/>
    <mergeCell ref="EX193:FG193"/>
    <mergeCell ref="BN194:BY195"/>
    <mergeCell ref="BZ194:CH195"/>
    <mergeCell ref="CI194:CP195"/>
    <mergeCell ref="CQ194:DC195"/>
    <mergeCell ref="DD194:DP195"/>
    <mergeCell ref="DQ194:DZ195"/>
    <mergeCell ref="EA194:EK195"/>
    <mergeCell ref="EL194:EW195"/>
    <mergeCell ref="EX194:FG195"/>
    <mergeCell ref="CI196:CP196"/>
    <mergeCell ref="CQ196:DC196"/>
    <mergeCell ref="DD196:DP196"/>
    <mergeCell ref="DQ196:DZ196"/>
    <mergeCell ref="EA196:EK196"/>
    <mergeCell ref="EL196:EW196"/>
    <mergeCell ref="EX196:FG196"/>
    <mergeCell ref="BN197:BY197"/>
    <mergeCell ref="BZ197:CH197"/>
    <mergeCell ref="CI197:CP197"/>
    <mergeCell ref="CQ197:DC197"/>
    <mergeCell ref="DD197:DP197"/>
    <mergeCell ref="DQ197:DZ197"/>
    <mergeCell ref="EA197:EK197"/>
    <mergeCell ref="EL197:EW197"/>
    <mergeCell ref="EX197:FG197"/>
    <mergeCell ref="BN198:BY198"/>
    <mergeCell ref="BZ198:CH198"/>
    <mergeCell ref="CI198:CP198"/>
    <mergeCell ref="CQ198:DC198"/>
    <mergeCell ref="DD198:DP198"/>
    <mergeCell ref="DQ198:DZ198"/>
    <mergeCell ref="EA198:EK198"/>
    <mergeCell ref="EL198:EW198"/>
    <mergeCell ref="EX198:FG198"/>
    <mergeCell ref="BN199:BY199"/>
    <mergeCell ref="BZ199:CH199"/>
    <mergeCell ref="CI199:CP199"/>
    <mergeCell ref="CQ199:DC199"/>
    <mergeCell ref="DD199:DP199"/>
    <mergeCell ref="DQ199:DZ199"/>
    <mergeCell ref="EA199:EK199"/>
    <mergeCell ref="EL199:EW199"/>
    <mergeCell ref="EX199:FG199"/>
    <mergeCell ref="BN200:BY200"/>
    <mergeCell ref="BZ200:CH200"/>
    <mergeCell ref="CI200:CP200"/>
    <mergeCell ref="CQ200:DC200"/>
    <mergeCell ref="DD200:DP200"/>
    <mergeCell ref="DQ200:DZ200"/>
    <mergeCell ref="EA200:EK200"/>
    <mergeCell ref="EL200:EW200"/>
    <mergeCell ref="EX200:FG200"/>
    <mergeCell ref="BN201:BY202"/>
    <mergeCell ref="BZ201:CH202"/>
    <mergeCell ref="CI201:CP202"/>
    <mergeCell ref="CQ201:DC202"/>
    <mergeCell ref="DD201:DP202"/>
    <mergeCell ref="DQ201:DZ202"/>
    <mergeCell ref="EA201:EK202"/>
    <mergeCell ref="EL201:EW202"/>
    <mergeCell ref="EX201:FG202"/>
    <mergeCell ref="A203:J208"/>
    <mergeCell ref="K203:U208"/>
    <mergeCell ref="V203:AF208"/>
    <mergeCell ref="AG203:AQ208"/>
    <mergeCell ref="AR203:BB208"/>
    <mergeCell ref="BC203:BJ208"/>
    <mergeCell ref="BN203:BY203"/>
    <mergeCell ref="BZ203:CH203"/>
    <mergeCell ref="CI203:CP203"/>
    <mergeCell ref="CQ203:DC203"/>
    <mergeCell ref="DD203:DP203"/>
    <mergeCell ref="DQ203:DZ203"/>
    <mergeCell ref="EA203:EK203"/>
    <mergeCell ref="EL203:EW203"/>
    <mergeCell ref="EX203:FG203"/>
    <mergeCell ref="BN204:BY204"/>
    <mergeCell ref="BZ204:CH204"/>
    <mergeCell ref="CI204:CP204"/>
    <mergeCell ref="CQ204:DC204"/>
    <mergeCell ref="DD204:DP204"/>
    <mergeCell ref="DQ204:DZ204"/>
    <mergeCell ref="EA204:EK204"/>
    <mergeCell ref="EL204:EW204"/>
    <mergeCell ref="EL207:EW207"/>
    <mergeCell ref="EX207:FG207"/>
    <mergeCell ref="BN208:BY208"/>
    <mergeCell ref="BZ208:CH208"/>
    <mergeCell ref="CI208:CP208"/>
    <mergeCell ref="CQ208:DC208"/>
    <mergeCell ref="DD208:DP208"/>
    <mergeCell ref="DQ208:DZ208"/>
    <mergeCell ref="EA208:EK208"/>
    <mergeCell ref="EL208:EW208"/>
    <mergeCell ref="EX208:FG208"/>
    <mergeCell ref="EX204:FG204"/>
    <mergeCell ref="BN205:BY205"/>
    <mergeCell ref="BZ205:CH205"/>
    <mergeCell ref="CI205:CP205"/>
    <mergeCell ref="CQ205:DC205"/>
    <mergeCell ref="DD205:DP205"/>
    <mergeCell ref="DQ205:DZ205"/>
    <mergeCell ref="EA205:EK205"/>
    <mergeCell ref="EL205:EW205"/>
    <mergeCell ref="EX205:FG205"/>
    <mergeCell ref="BN206:BY206"/>
    <mergeCell ref="BZ206:CH206"/>
    <mergeCell ref="CI206:CP206"/>
    <mergeCell ref="CQ206:DC206"/>
    <mergeCell ref="DD206:DP206"/>
    <mergeCell ref="DQ206:DZ206"/>
    <mergeCell ref="EA206:EK206"/>
    <mergeCell ref="EL206:EW206"/>
    <mergeCell ref="EX206:FG206"/>
    <mergeCell ref="K215:T215"/>
    <mergeCell ref="U215:AD215"/>
    <mergeCell ref="AE215:AM215"/>
    <mergeCell ref="AO215:AX215"/>
    <mergeCell ref="AY215:BH215"/>
    <mergeCell ref="K216:T216"/>
    <mergeCell ref="U216:AD216"/>
    <mergeCell ref="AE216:AN216"/>
    <mergeCell ref="AO216:AX216"/>
    <mergeCell ref="AY216:BH216"/>
    <mergeCell ref="BN207:BY207"/>
    <mergeCell ref="BZ207:CH207"/>
    <mergeCell ref="CI207:CP207"/>
    <mergeCell ref="CQ207:DC207"/>
    <mergeCell ref="DD207:DP207"/>
    <mergeCell ref="DQ207:DZ207"/>
    <mergeCell ref="EA207:EK207"/>
    <mergeCell ref="A218:J218"/>
    <mergeCell ref="K218:T218"/>
    <mergeCell ref="U218:AD218"/>
    <mergeCell ref="AE218:AN218"/>
    <mergeCell ref="AO218:AX218"/>
    <mergeCell ref="AY218:BH218"/>
    <mergeCell ref="BI218:BQ218"/>
    <mergeCell ref="BR218:BZ218"/>
    <mergeCell ref="CA218:CH218"/>
    <mergeCell ref="CI218:CU218"/>
    <mergeCell ref="CV218:DH218"/>
    <mergeCell ref="DI218:DR218"/>
    <mergeCell ref="DS218:EC218"/>
    <mergeCell ref="ED218:EO218"/>
    <mergeCell ref="EP218:EX218"/>
    <mergeCell ref="EY218:FG218"/>
    <mergeCell ref="A212:J216"/>
    <mergeCell ref="K212:AN214"/>
    <mergeCell ref="AO212:BH214"/>
    <mergeCell ref="BI212:EX212"/>
    <mergeCell ref="EY212:FG216"/>
    <mergeCell ref="BI213:BQ216"/>
    <mergeCell ref="BR213:CH213"/>
    <mergeCell ref="CI213:DR213"/>
    <mergeCell ref="DS213:EC216"/>
    <mergeCell ref="ED213:EO216"/>
    <mergeCell ref="EP213:EX216"/>
    <mergeCell ref="BR214:BZ216"/>
    <mergeCell ref="CA214:CH216"/>
    <mergeCell ref="CI214:CU216"/>
    <mergeCell ref="CV214:DH216"/>
    <mergeCell ref="DI214:DR216"/>
    <mergeCell ref="A219:J219"/>
    <mergeCell ref="K219:T219"/>
    <mergeCell ref="U219:AD219"/>
    <mergeCell ref="AE219:AL219"/>
    <mergeCell ref="AO219:AX219"/>
    <mergeCell ref="AY219:BH219"/>
    <mergeCell ref="BI219:BQ219"/>
    <mergeCell ref="BR219:BZ219"/>
    <mergeCell ref="CA219:CH219"/>
    <mergeCell ref="CI219:CU219"/>
    <mergeCell ref="CV219:DH219"/>
    <mergeCell ref="DI219:DR219"/>
    <mergeCell ref="DS219:EC219"/>
    <mergeCell ref="ED219:EO219"/>
    <mergeCell ref="EP219:EX219"/>
    <mergeCell ref="EY219:FG219"/>
    <mergeCell ref="A217:J217"/>
    <mergeCell ref="K217:T217"/>
    <mergeCell ref="U217:AD217"/>
    <mergeCell ref="AE217:AN217"/>
    <mergeCell ref="AO217:AX217"/>
    <mergeCell ref="AY217:BH217"/>
    <mergeCell ref="BI217:BQ217"/>
    <mergeCell ref="BR217:BZ217"/>
    <mergeCell ref="CA217:CH217"/>
    <mergeCell ref="CI217:CU217"/>
    <mergeCell ref="CV217:DH217"/>
    <mergeCell ref="DI217:DR217"/>
    <mergeCell ref="DS217:EC217"/>
    <mergeCell ref="ED217:EO217"/>
    <mergeCell ref="EP217:EX217"/>
    <mergeCell ref="EY217:FG217"/>
    <mergeCell ref="A221:AD221"/>
    <mergeCell ref="AE221:DS221"/>
    <mergeCell ref="DT221:EV222"/>
    <mergeCell ref="EW221:FG222"/>
    <mergeCell ref="AE222:DS222"/>
    <mergeCell ref="A223:AO223"/>
    <mergeCell ref="AP223:FG224"/>
    <mergeCell ref="A226:CZ226"/>
    <mergeCell ref="A227:J230"/>
    <mergeCell ref="K227:AQ229"/>
    <mergeCell ref="AR227:BM229"/>
    <mergeCell ref="BN227:FG227"/>
    <mergeCell ref="BN228:BY230"/>
    <mergeCell ref="BZ228:CP228"/>
    <mergeCell ref="CQ228:DZ228"/>
    <mergeCell ref="EA228:EK230"/>
    <mergeCell ref="EL228:EW230"/>
    <mergeCell ref="EX228:FG230"/>
    <mergeCell ref="BZ229:CH230"/>
    <mergeCell ref="CI229:CP230"/>
    <mergeCell ref="CQ229:DC230"/>
    <mergeCell ref="DD229:DP230"/>
    <mergeCell ref="DQ229:DZ230"/>
    <mergeCell ref="K230:U230"/>
    <mergeCell ref="V230:AF230"/>
    <mergeCell ref="AG230:AQ230"/>
    <mergeCell ref="AR230:BB230"/>
    <mergeCell ref="BC230:BM230"/>
    <mergeCell ref="A231:J231"/>
    <mergeCell ref="K231:U231"/>
    <mergeCell ref="V231:AF231"/>
    <mergeCell ref="AG231:AQ231"/>
    <mergeCell ref="AR231:BB231"/>
    <mergeCell ref="BC231:BM231"/>
    <mergeCell ref="BN231:BY231"/>
    <mergeCell ref="BZ231:CH231"/>
    <mergeCell ref="CI231:CP231"/>
    <mergeCell ref="CQ231:DC231"/>
    <mergeCell ref="DD231:DP231"/>
    <mergeCell ref="DQ231:DZ231"/>
    <mergeCell ref="EA231:EK231"/>
    <mergeCell ref="EL231:EW231"/>
    <mergeCell ref="EX231:FG231"/>
    <mergeCell ref="A232:J237"/>
    <mergeCell ref="K232:U237"/>
    <mergeCell ref="V232:AF237"/>
    <mergeCell ref="AG232:AQ237"/>
    <mergeCell ref="AR232:BB237"/>
    <mergeCell ref="BC232:BM237"/>
    <mergeCell ref="BN232:BY233"/>
    <mergeCell ref="BZ232:CH233"/>
    <mergeCell ref="CI232:CP233"/>
    <mergeCell ref="CQ232:DC233"/>
    <mergeCell ref="DD232:DP233"/>
    <mergeCell ref="DQ232:DZ233"/>
    <mergeCell ref="EA232:EK233"/>
    <mergeCell ref="EL232:EW233"/>
    <mergeCell ref="EX232:FG233"/>
    <mergeCell ref="BN234:BY237"/>
    <mergeCell ref="EL234:EW237"/>
    <mergeCell ref="EX234:FG237"/>
    <mergeCell ref="A238:J243"/>
    <mergeCell ref="K238:U243"/>
    <mergeCell ref="V238:AF243"/>
    <mergeCell ref="AG238:AQ243"/>
    <mergeCell ref="AR238:BB243"/>
    <mergeCell ref="BC238:BM243"/>
    <mergeCell ref="BN238:BY243"/>
    <mergeCell ref="BZ238:CH243"/>
    <mergeCell ref="CI238:CP243"/>
    <mergeCell ref="CQ238:DC243"/>
    <mergeCell ref="DD238:DP243"/>
    <mergeCell ref="DQ238:DZ243"/>
    <mergeCell ref="EA238:EK243"/>
    <mergeCell ref="EL238:EW243"/>
    <mergeCell ref="EX238:FG243"/>
    <mergeCell ref="DI249:DR251"/>
    <mergeCell ref="K250:T250"/>
    <mergeCell ref="U250:AD250"/>
    <mergeCell ref="AE250:AM250"/>
    <mergeCell ref="AO250:AX250"/>
    <mergeCell ref="AY250:BH250"/>
    <mergeCell ref="K251:T251"/>
    <mergeCell ref="U251:AD251"/>
    <mergeCell ref="AE251:AN251"/>
    <mergeCell ref="AO251:AX251"/>
    <mergeCell ref="AY251:BH251"/>
    <mergeCell ref="BZ234:CH237"/>
    <mergeCell ref="CI234:CP237"/>
    <mergeCell ref="CQ234:DC237"/>
    <mergeCell ref="DD234:DP237"/>
    <mergeCell ref="DQ234:DZ237"/>
    <mergeCell ref="EA234:EK237"/>
    <mergeCell ref="CV257:DH258"/>
    <mergeCell ref="DI257:DR258"/>
    <mergeCell ref="DS257:EC258"/>
    <mergeCell ref="A252:J252"/>
    <mergeCell ref="K252:T252"/>
    <mergeCell ref="U252:AD252"/>
    <mergeCell ref="AE252:AN252"/>
    <mergeCell ref="AO252:AX252"/>
    <mergeCell ref="AY252:BH252"/>
    <mergeCell ref="BI252:BQ252"/>
    <mergeCell ref="BR252:BZ252"/>
    <mergeCell ref="ED257:EO258"/>
    <mergeCell ref="EP257:EX258"/>
    <mergeCell ref="EY257:FG258"/>
    <mergeCell ref="CA252:CH252"/>
    <mergeCell ref="CI252:CU252"/>
    <mergeCell ref="CV252:DH252"/>
    <mergeCell ref="DI252:DR252"/>
    <mergeCell ref="DS252:EC252"/>
    <mergeCell ref="ED252:EO252"/>
    <mergeCell ref="EP252:EX252"/>
    <mergeCell ref="EY252:FG252"/>
    <mergeCell ref="A253:J256"/>
    <mergeCell ref="K253:T256"/>
    <mergeCell ref="U253:AD256"/>
    <mergeCell ref="AE253:AN256"/>
    <mergeCell ref="AO253:AX256"/>
    <mergeCell ref="AY253:BH256"/>
    <mergeCell ref="BI253:BQ256"/>
    <mergeCell ref="BR253:BZ256"/>
    <mergeCell ref="CA253:CH256"/>
    <mergeCell ref="BR248:CH248"/>
    <mergeCell ref="CI248:DR248"/>
    <mergeCell ref="DS248:EC251"/>
    <mergeCell ref="ED248:EO251"/>
    <mergeCell ref="EP248:EX251"/>
    <mergeCell ref="BR249:BZ251"/>
    <mergeCell ref="CA249:CH251"/>
    <mergeCell ref="CI249:CU251"/>
    <mergeCell ref="CV249:DH251"/>
    <mergeCell ref="CI253:CU256"/>
    <mergeCell ref="A260:B260"/>
    <mergeCell ref="C260:F260"/>
    <mergeCell ref="G260:H260"/>
    <mergeCell ref="J260:X260"/>
    <mergeCell ref="Y260:AB260"/>
    <mergeCell ref="AC260:AF260"/>
    <mergeCell ref="AG260:AJ260"/>
    <mergeCell ref="A257:J258"/>
    <mergeCell ref="K257:T258"/>
    <mergeCell ref="U257:AD258"/>
    <mergeCell ref="AO257:AX258"/>
    <mergeCell ref="AY257:BH258"/>
    <mergeCell ref="BI257:BQ258"/>
    <mergeCell ref="BR257:BZ258"/>
    <mergeCell ref="CA257:CH258"/>
    <mergeCell ref="CI257:CU258"/>
    <mergeCell ref="AE257:AM258"/>
    <mergeCell ref="AQ260:FG260"/>
    <mergeCell ref="A9:DY9"/>
    <mergeCell ref="A10:DY10"/>
    <mergeCell ref="A11:DY11"/>
    <mergeCell ref="EH14:EQ14"/>
    <mergeCell ref="EH9:EQ11"/>
    <mergeCell ref="ES18:FG18"/>
    <mergeCell ref="ES19:FG19"/>
    <mergeCell ref="DJ3:FF3"/>
    <mergeCell ref="DJ4:FF4"/>
    <mergeCell ref="DJ5:FF5"/>
    <mergeCell ref="DJ6:EV6"/>
    <mergeCell ref="AO123:AX124"/>
    <mergeCell ref="AY123:BH124"/>
    <mergeCell ref="BI121:BQ121"/>
    <mergeCell ref="CA123:CH124"/>
    <mergeCell ref="CI123:CU124"/>
    <mergeCell ref="CV123:DH124"/>
    <mergeCell ref="DI123:DR124"/>
    <mergeCell ref="DS121:EC121"/>
    <mergeCell ref="CA121:CH121"/>
    <mergeCell ref="CI121:CU121"/>
    <mergeCell ref="CV121:DH121"/>
    <mergeCell ref="DI121:DR121"/>
    <mergeCell ref="DS123:EC124"/>
    <mergeCell ref="ED123:EO124"/>
    <mergeCell ref="EP123:EX124"/>
    <mergeCell ref="A24:U24"/>
    <mergeCell ref="EY123:FG124"/>
    <mergeCell ref="BI123:BQ124"/>
    <mergeCell ref="BR123:BZ124"/>
    <mergeCell ref="BR121:BZ121"/>
    <mergeCell ref="A121:J121"/>
    <mergeCell ref="A14:AD14"/>
    <mergeCell ref="AE14:EE14"/>
    <mergeCell ref="A15:AD16"/>
    <mergeCell ref="AE15:DW15"/>
    <mergeCell ref="AE16:DW16"/>
    <mergeCell ref="AE17:DW17"/>
    <mergeCell ref="AE19:DW19"/>
    <mergeCell ref="AE18:DW18"/>
    <mergeCell ref="AE20:DW20"/>
    <mergeCell ref="AR105:BB110"/>
    <mergeCell ref="BN109:BY109"/>
    <mergeCell ref="BN106:BY106"/>
    <mergeCell ref="BN105:BY105"/>
    <mergeCell ref="BN102:BY102"/>
    <mergeCell ref="CA125:CH125"/>
    <mergeCell ref="CI125:CU125"/>
    <mergeCell ref="CV125:DH125"/>
    <mergeCell ref="ED121:EO121"/>
    <mergeCell ref="A123:J124"/>
    <mergeCell ref="U123:AD124"/>
    <mergeCell ref="U121:AD121"/>
    <mergeCell ref="AO121:AX121"/>
    <mergeCell ref="AY121:BH121"/>
    <mergeCell ref="BR119:BZ119"/>
    <mergeCell ref="CA119:CH119"/>
    <mergeCell ref="CI119:CU119"/>
    <mergeCell ref="CV119:DH119"/>
    <mergeCell ref="DI119:DR119"/>
    <mergeCell ref="DS119:EC119"/>
    <mergeCell ref="ED119:EO119"/>
    <mergeCell ref="EL109:EW109"/>
    <mergeCell ref="BN108:BY108"/>
    <mergeCell ref="V24:BY24"/>
    <mergeCell ref="A131:U131"/>
    <mergeCell ref="W131:DS131"/>
    <mergeCell ref="W132:DS132"/>
    <mergeCell ref="A261:B261"/>
    <mergeCell ref="C261:F261"/>
    <mergeCell ref="G261:H261"/>
    <mergeCell ref="J261:X261"/>
    <mergeCell ref="Y261:AB261"/>
    <mergeCell ref="AC261:AF261"/>
    <mergeCell ref="AG261:AJ261"/>
    <mergeCell ref="AQ261:FG261"/>
    <mergeCell ref="A69:FG69"/>
    <mergeCell ref="A70:FG70"/>
    <mergeCell ref="K120:T126"/>
    <mergeCell ref="AD66:FG67"/>
    <mergeCell ref="BZ24:EN24"/>
    <mergeCell ref="K56:T59"/>
    <mergeCell ref="EP121:EX121"/>
    <mergeCell ref="EY121:FG121"/>
    <mergeCell ref="CV253:DH256"/>
    <mergeCell ref="DI253:DR256"/>
    <mergeCell ref="DS253:EC256"/>
    <mergeCell ref="ED253:EO256"/>
    <mergeCell ref="EP253:EX256"/>
    <mergeCell ref="EY253:FG256"/>
    <mergeCell ref="A247:J251"/>
    <mergeCell ref="K247:AN249"/>
    <mergeCell ref="AO247:BH249"/>
    <mergeCell ref="BI247:EX247"/>
    <mergeCell ref="EY247:FG251"/>
    <mergeCell ref="BI248:BQ251"/>
  </mergeCells>
  <printOptions horizontalCentered="1"/>
  <pageMargins left="0.39370078740157483" right="0.19685039370078741" top="1.0629921259842521" bottom="0.39370078740157483" header="0.19685039370078741" footer="0.19685039370078741"/>
  <pageSetup paperSize="9" scale="61" fitToHeight="0" orientation="landscape" r:id="rId1"/>
  <headerFooter alignWithMargins="0"/>
  <rowBreaks count="5" manualBreakCount="5">
    <brk id="21" max="16383" man="1"/>
    <brk id="59" max="162" man="1"/>
    <brk id="111" max="16383" man="1"/>
    <brk id="127" max="16383" man="1"/>
    <brk id="1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"/>
  <sheetViews>
    <sheetView workbookViewId="0">
      <selection sqref="A1:FG7"/>
    </sheetView>
  </sheetViews>
  <sheetFormatPr defaultRowHeight="12.75"/>
  <sheetData>
    <row r="1" spans="1:163">
      <c r="A1" s="319" t="s">
        <v>31</v>
      </c>
      <c r="B1" s="320"/>
      <c r="C1" s="320"/>
      <c r="D1" s="320"/>
      <c r="E1" s="320"/>
      <c r="F1" s="320"/>
      <c r="G1" s="320"/>
      <c r="H1" s="320"/>
      <c r="I1" s="320"/>
      <c r="J1" s="321"/>
      <c r="K1" s="319" t="s">
        <v>27</v>
      </c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1"/>
      <c r="AO1" s="319" t="s">
        <v>44</v>
      </c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1"/>
      <c r="BI1" s="315" t="s">
        <v>13</v>
      </c>
      <c r="BJ1" s="316"/>
      <c r="BK1" s="316"/>
      <c r="BL1" s="316"/>
      <c r="BM1" s="316"/>
      <c r="BN1" s="316"/>
      <c r="BO1" s="316"/>
      <c r="BP1" s="316"/>
      <c r="BQ1" s="316"/>
      <c r="BR1" s="316"/>
      <c r="BS1" s="316"/>
      <c r="BT1" s="316"/>
      <c r="BU1" s="316"/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  <c r="DE1" s="316"/>
      <c r="DF1" s="316"/>
      <c r="DG1" s="316"/>
      <c r="DH1" s="316"/>
      <c r="DI1" s="316"/>
      <c r="DJ1" s="316"/>
      <c r="DK1" s="316"/>
      <c r="DL1" s="316"/>
      <c r="DM1" s="316"/>
      <c r="DN1" s="316"/>
      <c r="DO1" s="316"/>
      <c r="DP1" s="316"/>
      <c r="DQ1" s="316"/>
      <c r="DR1" s="316"/>
      <c r="DS1" s="316"/>
      <c r="DT1" s="316"/>
      <c r="DU1" s="316"/>
      <c r="DV1" s="316"/>
      <c r="DW1" s="316"/>
      <c r="DX1" s="316"/>
      <c r="DY1" s="316"/>
      <c r="DZ1" s="316"/>
      <c r="EA1" s="316"/>
      <c r="EB1" s="316"/>
      <c r="EC1" s="316"/>
      <c r="ED1" s="316"/>
      <c r="EE1" s="316"/>
      <c r="EF1" s="316"/>
      <c r="EG1" s="316"/>
      <c r="EH1" s="316"/>
      <c r="EI1" s="316"/>
      <c r="EJ1" s="316"/>
      <c r="EK1" s="316"/>
      <c r="EL1" s="316"/>
      <c r="EM1" s="316"/>
      <c r="EN1" s="316"/>
      <c r="EO1" s="316"/>
      <c r="EP1" s="316"/>
      <c r="EQ1" s="316"/>
      <c r="ER1" s="316"/>
      <c r="ES1" s="316"/>
      <c r="ET1" s="316"/>
      <c r="EU1" s="316"/>
      <c r="EV1" s="316"/>
      <c r="EW1" s="316"/>
      <c r="EX1" s="317"/>
      <c r="EY1" s="314" t="s">
        <v>50</v>
      </c>
      <c r="EZ1" s="314"/>
      <c r="FA1" s="314"/>
      <c r="FB1" s="314"/>
      <c r="FC1" s="314"/>
      <c r="FD1" s="314"/>
      <c r="FE1" s="314"/>
      <c r="FF1" s="314"/>
      <c r="FG1" s="314"/>
    </row>
    <row r="2" spans="1:163">
      <c r="A2" s="322"/>
      <c r="B2" s="323"/>
      <c r="C2" s="323"/>
      <c r="D2" s="323"/>
      <c r="E2" s="323"/>
      <c r="F2" s="323"/>
      <c r="G2" s="323"/>
      <c r="H2" s="323"/>
      <c r="I2" s="323"/>
      <c r="J2" s="324"/>
      <c r="K2" s="322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4"/>
      <c r="AO2" s="322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4"/>
      <c r="BI2" s="319" t="s">
        <v>45</v>
      </c>
      <c r="BJ2" s="320"/>
      <c r="BK2" s="320"/>
      <c r="BL2" s="320"/>
      <c r="BM2" s="320"/>
      <c r="BN2" s="320"/>
      <c r="BO2" s="320"/>
      <c r="BP2" s="320"/>
      <c r="BQ2" s="321"/>
      <c r="BR2" s="331" t="s">
        <v>21</v>
      </c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3"/>
      <c r="CI2" s="315" t="s">
        <v>22</v>
      </c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16"/>
      <c r="DM2" s="316"/>
      <c r="DN2" s="316"/>
      <c r="DO2" s="316"/>
      <c r="DP2" s="316"/>
      <c r="DQ2" s="316"/>
      <c r="DR2" s="317"/>
      <c r="DS2" s="319" t="s">
        <v>36</v>
      </c>
      <c r="DT2" s="320"/>
      <c r="DU2" s="320"/>
      <c r="DV2" s="320"/>
      <c r="DW2" s="320"/>
      <c r="DX2" s="320"/>
      <c r="DY2" s="320"/>
      <c r="DZ2" s="320"/>
      <c r="EA2" s="320"/>
      <c r="EB2" s="320"/>
      <c r="EC2" s="321"/>
      <c r="ED2" s="319" t="s">
        <v>37</v>
      </c>
      <c r="EE2" s="320"/>
      <c r="EF2" s="320"/>
      <c r="EG2" s="320"/>
      <c r="EH2" s="320"/>
      <c r="EI2" s="320"/>
      <c r="EJ2" s="320"/>
      <c r="EK2" s="320"/>
      <c r="EL2" s="320"/>
      <c r="EM2" s="320"/>
      <c r="EN2" s="320"/>
      <c r="EO2" s="321"/>
      <c r="EP2" s="319" t="s">
        <v>23</v>
      </c>
      <c r="EQ2" s="320"/>
      <c r="ER2" s="320"/>
      <c r="ES2" s="320"/>
      <c r="ET2" s="320"/>
      <c r="EU2" s="320"/>
      <c r="EV2" s="320"/>
      <c r="EW2" s="320"/>
      <c r="EX2" s="320"/>
      <c r="EY2" s="314"/>
      <c r="EZ2" s="314"/>
      <c r="FA2" s="314"/>
      <c r="FB2" s="314"/>
      <c r="FC2" s="314"/>
      <c r="FD2" s="314"/>
      <c r="FE2" s="314"/>
      <c r="FF2" s="314"/>
      <c r="FG2" s="314"/>
    </row>
    <row r="3" spans="1:163">
      <c r="A3" s="322"/>
      <c r="B3" s="323"/>
      <c r="C3" s="323"/>
      <c r="D3" s="323"/>
      <c r="E3" s="323"/>
      <c r="F3" s="323"/>
      <c r="G3" s="323"/>
      <c r="H3" s="323"/>
      <c r="I3" s="323"/>
      <c r="J3" s="324"/>
      <c r="K3" s="325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7"/>
      <c r="AO3" s="325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7"/>
      <c r="BI3" s="322"/>
      <c r="BJ3" s="323"/>
      <c r="BK3" s="323"/>
      <c r="BL3" s="323"/>
      <c r="BM3" s="323"/>
      <c r="BN3" s="323"/>
      <c r="BO3" s="323"/>
      <c r="BP3" s="323"/>
      <c r="BQ3" s="324"/>
      <c r="BR3" s="331" t="s">
        <v>82</v>
      </c>
      <c r="BS3" s="332"/>
      <c r="BT3" s="332"/>
      <c r="BU3" s="332"/>
      <c r="BV3" s="332"/>
      <c r="BW3" s="332"/>
      <c r="BX3" s="332"/>
      <c r="BY3" s="332"/>
      <c r="BZ3" s="333"/>
      <c r="CA3" s="331" t="s">
        <v>34</v>
      </c>
      <c r="CB3" s="332"/>
      <c r="CC3" s="332"/>
      <c r="CD3" s="332"/>
      <c r="CE3" s="332"/>
      <c r="CF3" s="332"/>
      <c r="CG3" s="332"/>
      <c r="CH3" s="333"/>
      <c r="CI3" s="319" t="s">
        <v>47</v>
      </c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1"/>
      <c r="CV3" s="319" t="s">
        <v>49</v>
      </c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1"/>
      <c r="DI3" s="319" t="s">
        <v>35</v>
      </c>
      <c r="DJ3" s="320"/>
      <c r="DK3" s="320"/>
      <c r="DL3" s="320"/>
      <c r="DM3" s="320"/>
      <c r="DN3" s="320"/>
      <c r="DO3" s="320"/>
      <c r="DP3" s="320"/>
      <c r="DQ3" s="320"/>
      <c r="DR3" s="321"/>
      <c r="DS3" s="322"/>
      <c r="DT3" s="323"/>
      <c r="DU3" s="323"/>
      <c r="DV3" s="323"/>
      <c r="DW3" s="323"/>
      <c r="DX3" s="323"/>
      <c r="DY3" s="323"/>
      <c r="DZ3" s="323"/>
      <c r="EA3" s="323"/>
      <c r="EB3" s="323"/>
      <c r="EC3" s="324"/>
      <c r="ED3" s="322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4"/>
      <c r="EP3" s="322"/>
      <c r="EQ3" s="323"/>
      <c r="ER3" s="323"/>
      <c r="ES3" s="323"/>
      <c r="ET3" s="323"/>
      <c r="EU3" s="323"/>
      <c r="EV3" s="323"/>
      <c r="EW3" s="323"/>
      <c r="EX3" s="323"/>
      <c r="EY3" s="314"/>
      <c r="EZ3" s="314"/>
      <c r="FA3" s="314"/>
      <c r="FB3" s="314"/>
      <c r="FC3" s="314"/>
      <c r="FD3" s="314"/>
      <c r="FE3" s="314"/>
      <c r="FF3" s="314"/>
      <c r="FG3" s="314"/>
    </row>
    <row r="4" spans="1:163">
      <c r="A4" s="322"/>
      <c r="B4" s="323"/>
      <c r="C4" s="323"/>
      <c r="D4" s="323"/>
      <c r="E4" s="323"/>
      <c r="F4" s="323"/>
      <c r="G4" s="323"/>
      <c r="H4" s="323"/>
      <c r="I4" s="323"/>
      <c r="J4" s="324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80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22"/>
      <c r="BJ4" s="323"/>
      <c r="BK4" s="323"/>
      <c r="BL4" s="323"/>
      <c r="BM4" s="323"/>
      <c r="BN4" s="323"/>
      <c r="BO4" s="323"/>
      <c r="BP4" s="323"/>
      <c r="BQ4" s="324"/>
      <c r="BR4" s="334"/>
      <c r="BS4" s="335"/>
      <c r="BT4" s="335"/>
      <c r="BU4" s="335"/>
      <c r="BV4" s="335"/>
      <c r="BW4" s="335"/>
      <c r="BX4" s="335"/>
      <c r="BY4" s="335"/>
      <c r="BZ4" s="336"/>
      <c r="CA4" s="334"/>
      <c r="CB4" s="335"/>
      <c r="CC4" s="335"/>
      <c r="CD4" s="335"/>
      <c r="CE4" s="335"/>
      <c r="CF4" s="335"/>
      <c r="CG4" s="335"/>
      <c r="CH4" s="336"/>
      <c r="CI4" s="322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/>
      <c r="CU4" s="324"/>
      <c r="CV4" s="322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4"/>
      <c r="DI4" s="322"/>
      <c r="DJ4" s="323"/>
      <c r="DK4" s="323"/>
      <c r="DL4" s="323"/>
      <c r="DM4" s="323"/>
      <c r="DN4" s="323"/>
      <c r="DO4" s="323"/>
      <c r="DP4" s="323"/>
      <c r="DQ4" s="323"/>
      <c r="DR4" s="324"/>
      <c r="DS4" s="322"/>
      <c r="DT4" s="323"/>
      <c r="DU4" s="323"/>
      <c r="DV4" s="323"/>
      <c r="DW4" s="323"/>
      <c r="DX4" s="323"/>
      <c r="DY4" s="323"/>
      <c r="DZ4" s="323"/>
      <c r="EA4" s="323"/>
      <c r="EB4" s="323"/>
      <c r="EC4" s="324"/>
      <c r="ED4" s="322"/>
      <c r="EE4" s="323"/>
      <c r="EF4" s="323"/>
      <c r="EG4" s="323"/>
      <c r="EH4" s="323"/>
      <c r="EI4" s="323"/>
      <c r="EJ4" s="323"/>
      <c r="EK4" s="323"/>
      <c r="EL4" s="323"/>
      <c r="EM4" s="323"/>
      <c r="EN4" s="323"/>
      <c r="EO4" s="324"/>
      <c r="EP4" s="322"/>
      <c r="EQ4" s="323"/>
      <c r="ER4" s="323"/>
      <c r="ES4" s="323"/>
      <c r="ET4" s="323"/>
      <c r="EU4" s="323"/>
      <c r="EV4" s="323"/>
      <c r="EW4" s="323"/>
      <c r="EX4" s="323"/>
      <c r="EY4" s="314"/>
      <c r="EZ4" s="314"/>
      <c r="FA4" s="314"/>
      <c r="FB4" s="314"/>
      <c r="FC4" s="314"/>
      <c r="FD4" s="314"/>
      <c r="FE4" s="314"/>
      <c r="FF4" s="314"/>
      <c r="FG4" s="314"/>
    </row>
    <row r="5" spans="1:163">
      <c r="A5" s="325"/>
      <c r="B5" s="326"/>
      <c r="C5" s="326"/>
      <c r="D5" s="326"/>
      <c r="E5" s="326"/>
      <c r="F5" s="326"/>
      <c r="G5" s="326"/>
      <c r="H5" s="326"/>
      <c r="I5" s="326"/>
      <c r="J5" s="327"/>
      <c r="K5" s="393" t="s">
        <v>39</v>
      </c>
      <c r="L5" s="394"/>
      <c r="M5" s="394"/>
      <c r="N5" s="394"/>
      <c r="O5" s="394"/>
      <c r="P5" s="394"/>
      <c r="Q5" s="394"/>
      <c r="R5" s="394"/>
      <c r="S5" s="394"/>
      <c r="T5" s="395"/>
      <c r="U5" s="393" t="s">
        <v>39</v>
      </c>
      <c r="V5" s="394"/>
      <c r="W5" s="394"/>
      <c r="X5" s="394"/>
      <c r="Y5" s="394"/>
      <c r="Z5" s="394"/>
      <c r="AA5" s="394"/>
      <c r="AB5" s="394"/>
      <c r="AC5" s="394"/>
      <c r="AD5" s="395"/>
      <c r="AE5" s="393" t="s">
        <v>39</v>
      </c>
      <c r="AF5" s="394"/>
      <c r="AG5" s="394"/>
      <c r="AH5" s="394"/>
      <c r="AI5" s="394"/>
      <c r="AJ5" s="394"/>
      <c r="AK5" s="394"/>
      <c r="AL5" s="394"/>
      <c r="AM5" s="394"/>
      <c r="AN5" s="395"/>
      <c r="AO5" s="393" t="s">
        <v>39</v>
      </c>
      <c r="AP5" s="394"/>
      <c r="AQ5" s="394"/>
      <c r="AR5" s="394"/>
      <c r="AS5" s="394"/>
      <c r="AT5" s="394"/>
      <c r="AU5" s="394"/>
      <c r="AV5" s="394"/>
      <c r="AW5" s="394"/>
      <c r="AX5" s="395"/>
      <c r="AY5" s="393" t="s">
        <v>39</v>
      </c>
      <c r="AZ5" s="394"/>
      <c r="BA5" s="394"/>
      <c r="BB5" s="394"/>
      <c r="BC5" s="394"/>
      <c r="BD5" s="394"/>
      <c r="BE5" s="394"/>
      <c r="BF5" s="394"/>
      <c r="BG5" s="394"/>
      <c r="BH5" s="395"/>
      <c r="BI5" s="325"/>
      <c r="BJ5" s="326"/>
      <c r="BK5" s="326"/>
      <c r="BL5" s="326"/>
      <c r="BM5" s="326"/>
      <c r="BN5" s="326"/>
      <c r="BO5" s="326"/>
      <c r="BP5" s="326"/>
      <c r="BQ5" s="327"/>
      <c r="BR5" s="337"/>
      <c r="BS5" s="338"/>
      <c r="BT5" s="338"/>
      <c r="BU5" s="338"/>
      <c r="BV5" s="338"/>
      <c r="BW5" s="338"/>
      <c r="BX5" s="338"/>
      <c r="BY5" s="338"/>
      <c r="BZ5" s="339"/>
      <c r="CA5" s="337"/>
      <c r="CB5" s="338"/>
      <c r="CC5" s="338"/>
      <c r="CD5" s="338"/>
      <c r="CE5" s="338"/>
      <c r="CF5" s="338"/>
      <c r="CG5" s="338"/>
      <c r="CH5" s="339"/>
      <c r="CI5" s="325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7"/>
      <c r="CV5" s="325"/>
      <c r="CW5" s="326"/>
      <c r="CX5" s="326"/>
      <c r="CY5" s="326"/>
      <c r="CZ5" s="326"/>
      <c r="DA5" s="326"/>
      <c r="DB5" s="326"/>
      <c r="DC5" s="326"/>
      <c r="DD5" s="326"/>
      <c r="DE5" s="326"/>
      <c r="DF5" s="326"/>
      <c r="DG5" s="326"/>
      <c r="DH5" s="327"/>
      <c r="DI5" s="325"/>
      <c r="DJ5" s="326"/>
      <c r="DK5" s="326"/>
      <c r="DL5" s="326"/>
      <c r="DM5" s="326"/>
      <c r="DN5" s="326"/>
      <c r="DO5" s="326"/>
      <c r="DP5" s="326"/>
      <c r="DQ5" s="326"/>
      <c r="DR5" s="327"/>
      <c r="DS5" s="325"/>
      <c r="DT5" s="326"/>
      <c r="DU5" s="326"/>
      <c r="DV5" s="326"/>
      <c r="DW5" s="326"/>
      <c r="DX5" s="326"/>
      <c r="DY5" s="326"/>
      <c r="DZ5" s="326"/>
      <c r="EA5" s="326"/>
      <c r="EB5" s="326"/>
      <c r="EC5" s="327"/>
      <c r="ED5" s="325"/>
      <c r="EE5" s="326"/>
      <c r="EF5" s="326"/>
      <c r="EG5" s="326"/>
      <c r="EH5" s="326"/>
      <c r="EI5" s="326"/>
      <c r="EJ5" s="326"/>
      <c r="EK5" s="326"/>
      <c r="EL5" s="326"/>
      <c r="EM5" s="326"/>
      <c r="EN5" s="326"/>
      <c r="EO5" s="327"/>
      <c r="EP5" s="325"/>
      <c r="EQ5" s="326"/>
      <c r="ER5" s="326"/>
      <c r="ES5" s="326"/>
      <c r="ET5" s="326"/>
      <c r="EU5" s="326"/>
      <c r="EV5" s="326"/>
      <c r="EW5" s="326"/>
      <c r="EX5" s="326"/>
      <c r="EY5" s="314"/>
      <c r="EZ5" s="314"/>
      <c r="FA5" s="314"/>
      <c r="FB5" s="314"/>
      <c r="FC5" s="314"/>
      <c r="FD5" s="314"/>
      <c r="FE5" s="314"/>
      <c r="FF5" s="314"/>
      <c r="FG5" s="314"/>
    </row>
    <row r="6" spans="1:163">
      <c r="A6" s="352">
        <v>1</v>
      </c>
      <c r="B6" s="353"/>
      <c r="C6" s="353"/>
      <c r="D6" s="353"/>
      <c r="E6" s="353"/>
      <c r="F6" s="353"/>
      <c r="G6" s="353"/>
      <c r="H6" s="353"/>
      <c r="I6" s="353"/>
      <c r="J6" s="354"/>
      <c r="K6" s="352">
        <v>2</v>
      </c>
      <c r="L6" s="353"/>
      <c r="M6" s="353"/>
      <c r="N6" s="353"/>
      <c r="O6" s="353"/>
      <c r="P6" s="353"/>
      <c r="Q6" s="353"/>
      <c r="R6" s="353"/>
      <c r="S6" s="353"/>
      <c r="T6" s="354"/>
      <c r="U6" s="352">
        <v>3</v>
      </c>
      <c r="V6" s="353"/>
      <c r="W6" s="353"/>
      <c r="X6" s="353"/>
      <c r="Y6" s="353"/>
      <c r="Z6" s="353"/>
      <c r="AA6" s="353"/>
      <c r="AB6" s="353"/>
      <c r="AC6" s="353"/>
      <c r="AD6" s="354"/>
      <c r="AE6" s="352">
        <v>4</v>
      </c>
      <c r="AF6" s="353"/>
      <c r="AG6" s="353"/>
      <c r="AH6" s="353"/>
      <c r="AI6" s="353"/>
      <c r="AJ6" s="353"/>
      <c r="AK6" s="353"/>
      <c r="AL6" s="353"/>
      <c r="AM6" s="353"/>
      <c r="AN6" s="354"/>
      <c r="AO6" s="352">
        <v>5</v>
      </c>
      <c r="AP6" s="353"/>
      <c r="AQ6" s="353"/>
      <c r="AR6" s="353"/>
      <c r="AS6" s="353"/>
      <c r="AT6" s="353"/>
      <c r="AU6" s="353"/>
      <c r="AV6" s="353"/>
      <c r="AW6" s="353"/>
      <c r="AX6" s="354"/>
      <c r="AY6" s="352">
        <v>6</v>
      </c>
      <c r="AZ6" s="353"/>
      <c r="BA6" s="353"/>
      <c r="BB6" s="353"/>
      <c r="BC6" s="353"/>
      <c r="BD6" s="353"/>
      <c r="BE6" s="353"/>
      <c r="BF6" s="353"/>
      <c r="BG6" s="353"/>
      <c r="BH6" s="354"/>
      <c r="BI6" s="352">
        <v>7</v>
      </c>
      <c r="BJ6" s="353"/>
      <c r="BK6" s="353"/>
      <c r="BL6" s="353"/>
      <c r="BM6" s="353"/>
      <c r="BN6" s="353"/>
      <c r="BO6" s="353"/>
      <c r="BP6" s="353"/>
      <c r="BQ6" s="354"/>
      <c r="BR6" s="352">
        <v>8</v>
      </c>
      <c r="BS6" s="353"/>
      <c r="BT6" s="353"/>
      <c r="BU6" s="353"/>
      <c r="BV6" s="353"/>
      <c r="BW6" s="353"/>
      <c r="BX6" s="353"/>
      <c r="BY6" s="353"/>
      <c r="BZ6" s="354"/>
      <c r="CA6" s="352">
        <v>9</v>
      </c>
      <c r="CB6" s="353"/>
      <c r="CC6" s="353"/>
      <c r="CD6" s="353"/>
      <c r="CE6" s="353"/>
      <c r="CF6" s="353"/>
      <c r="CG6" s="353"/>
      <c r="CH6" s="354"/>
      <c r="CI6" s="352">
        <v>10</v>
      </c>
      <c r="CJ6" s="353"/>
      <c r="CK6" s="353"/>
      <c r="CL6" s="353"/>
      <c r="CM6" s="353"/>
      <c r="CN6" s="353"/>
      <c r="CO6" s="353"/>
      <c r="CP6" s="353"/>
      <c r="CQ6" s="353"/>
      <c r="CR6" s="353"/>
      <c r="CS6" s="353"/>
      <c r="CT6" s="353"/>
      <c r="CU6" s="354"/>
      <c r="CV6" s="352">
        <v>11</v>
      </c>
      <c r="CW6" s="353"/>
      <c r="CX6" s="353"/>
      <c r="CY6" s="353"/>
      <c r="CZ6" s="353"/>
      <c r="DA6" s="353"/>
      <c r="DB6" s="353"/>
      <c r="DC6" s="353"/>
      <c r="DD6" s="353"/>
      <c r="DE6" s="353"/>
      <c r="DF6" s="353"/>
      <c r="DG6" s="353"/>
      <c r="DH6" s="354"/>
      <c r="DI6" s="352">
        <v>12</v>
      </c>
      <c r="DJ6" s="353"/>
      <c r="DK6" s="353"/>
      <c r="DL6" s="353"/>
      <c r="DM6" s="353"/>
      <c r="DN6" s="353"/>
      <c r="DO6" s="353"/>
      <c r="DP6" s="353"/>
      <c r="DQ6" s="353"/>
      <c r="DR6" s="354"/>
      <c r="DS6" s="352">
        <v>13</v>
      </c>
      <c r="DT6" s="353"/>
      <c r="DU6" s="353"/>
      <c r="DV6" s="353"/>
      <c r="DW6" s="353"/>
      <c r="DX6" s="353"/>
      <c r="DY6" s="353"/>
      <c r="DZ6" s="353"/>
      <c r="EA6" s="353"/>
      <c r="EB6" s="353"/>
      <c r="EC6" s="354"/>
      <c r="ED6" s="352">
        <v>14</v>
      </c>
      <c r="EE6" s="353"/>
      <c r="EF6" s="353"/>
      <c r="EG6" s="353"/>
      <c r="EH6" s="353"/>
      <c r="EI6" s="353"/>
      <c r="EJ6" s="353"/>
      <c r="EK6" s="353"/>
      <c r="EL6" s="353"/>
      <c r="EM6" s="353"/>
      <c r="EN6" s="353"/>
      <c r="EO6" s="354"/>
      <c r="EP6" s="352">
        <v>15</v>
      </c>
      <c r="EQ6" s="353"/>
      <c r="ER6" s="353"/>
      <c r="ES6" s="353"/>
      <c r="ET6" s="353"/>
      <c r="EU6" s="353"/>
      <c r="EV6" s="353"/>
      <c r="EW6" s="353"/>
      <c r="EX6" s="353"/>
      <c r="EY6" s="390">
        <v>16</v>
      </c>
      <c r="EZ6" s="390"/>
      <c r="FA6" s="390"/>
      <c r="FB6" s="390"/>
      <c r="FC6" s="390"/>
      <c r="FD6" s="390"/>
      <c r="FE6" s="390"/>
      <c r="FF6" s="390"/>
      <c r="FG6" s="390"/>
    </row>
    <row r="7" spans="1:163">
      <c r="A7" s="356" t="s">
        <v>101</v>
      </c>
      <c r="B7" s="357"/>
      <c r="C7" s="357"/>
      <c r="D7" s="357"/>
      <c r="E7" s="357"/>
      <c r="F7" s="357"/>
      <c r="G7" s="357"/>
      <c r="H7" s="357"/>
      <c r="I7" s="357"/>
      <c r="J7" s="358"/>
      <c r="K7" s="249" t="s">
        <v>102</v>
      </c>
      <c r="L7" s="250"/>
      <c r="M7" s="250"/>
      <c r="N7" s="250"/>
      <c r="O7" s="250"/>
      <c r="P7" s="250"/>
      <c r="Q7" s="250"/>
      <c r="R7" s="250"/>
      <c r="S7" s="250"/>
      <c r="T7" s="251"/>
      <c r="U7" s="179"/>
      <c r="V7" s="180"/>
      <c r="W7" s="180"/>
      <c r="X7" s="180"/>
      <c r="Y7" s="180"/>
      <c r="Z7" s="180"/>
      <c r="AA7" s="180"/>
      <c r="AB7" s="180"/>
      <c r="AC7" s="180"/>
      <c r="AD7" s="181"/>
      <c r="AE7" s="295"/>
      <c r="AF7" s="296"/>
      <c r="AG7" s="296"/>
      <c r="AH7" s="296"/>
      <c r="AI7" s="296"/>
      <c r="AJ7" s="296"/>
      <c r="AK7" s="296"/>
      <c r="AL7" s="296"/>
      <c r="AM7" s="296"/>
      <c r="AN7" s="297"/>
      <c r="AO7" s="340" t="s">
        <v>103</v>
      </c>
      <c r="AP7" s="341"/>
      <c r="AQ7" s="341"/>
      <c r="AR7" s="341"/>
      <c r="AS7" s="341"/>
      <c r="AT7" s="341"/>
      <c r="AU7" s="341"/>
      <c r="AV7" s="341"/>
      <c r="AW7" s="341"/>
      <c r="AX7" s="342"/>
      <c r="AY7" s="295"/>
      <c r="AZ7" s="296"/>
      <c r="BA7" s="296"/>
      <c r="BB7" s="296"/>
      <c r="BC7" s="296"/>
      <c r="BD7" s="296"/>
      <c r="BE7" s="296"/>
      <c r="BF7" s="296"/>
      <c r="BG7" s="296"/>
      <c r="BH7" s="297"/>
      <c r="BI7" s="344" t="s">
        <v>106</v>
      </c>
      <c r="BJ7" s="345"/>
      <c r="BK7" s="345"/>
      <c r="BL7" s="345"/>
      <c r="BM7" s="345"/>
      <c r="BN7" s="345"/>
      <c r="BO7" s="345"/>
      <c r="BP7" s="345"/>
      <c r="BQ7" s="346"/>
      <c r="BR7" s="344" t="s">
        <v>70</v>
      </c>
      <c r="BS7" s="345"/>
      <c r="BT7" s="345"/>
      <c r="BU7" s="345"/>
      <c r="BV7" s="345"/>
      <c r="BW7" s="345"/>
      <c r="BX7" s="345"/>
      <c r="BY7" s="345"/>
      <c r="BZ7" s="346"/>
      <c r="CA7" s="210" t="s">
        <v>71</v>
      </c>
      <c r="CB7" s="211"/>
      <c r="CC7" s="211"/>
      <c r="CD7" s="211"/>
      <c r="CE7" s="211"/>
      <c r="CF7" s="211"/>
      <c r="CG7" s="211"/>
      <c r="CH7" s="212"/>
      <c r="CI7" s="213">
        <v>12</v>
      </c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5"/>
      <c r="CV7" s="403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5"/>
      <c r="DI7" s="403">
        <v>12</v>
      </c>
      <c r="DJ7" s="404"/>
      <c r="DK7" s="404"/>
      <c r="DL7" s="404"/>
      <c r="DM7" s="404"/>
      <c r="DN7" s="404"/>
      <c r="DO7" s="404"/>
      <c r="DP7" s="404"/>
      <c r="DQ7" s="404"/>
      <c r="DR7" s="405"/>
      <c r="DS7" s="409"/>
      <c r="DT7" s="410"/>
      <c r="DU7" s="410"/>
      <c r="DV7" s="410"/>
      <c r="DW7" s="410"/>
      <c r="DX7" s="410"/>
      <c r="DY7" s="410"/>
      <c r="DZ7" s="410"/>
      <c r="EA7" s="410"/>
      <c r="EB7" s="410"/>
      <c r="EC7" s="411"/>
      <c r="ED7" s="412"/>
      <c r="EE7" s="413"/>
      <c r="EF7" s="413"/>
      <c r="EG7" s="413"/>
      <c r="EH7" s="413"/>
      <c r="EI7" s="413"/>
      <c r="EJ7" s="413"/>
      <c r="EK7" s="413"/>
      <c r="EL7" s="413"/>
      <c r="EM7" s="413"/>
      <c r="EN7" s="413"/>
      <c r="EO7" s="414"/>
      <c r="EP7" s="415"/>
      <c r="EQ7" s="413"/>
      <c r="ER7" s="413"/>
      <c r="ES7" s="413"/>
      <c r="ET7" s="413"/>
      <c r="EU7" s="413"/>
      <c r="EV7" s="413"/>
      <c r="EW7" s="413"/>
      <c r="EX7" s="414"/>
      <c r="EY7" s="583"/>
      <c r="EZ7" s="583"/>
      <c r="FA7" s="583"/>
      <c r="FB7" s="583"/>
      <c r="FC7" s="583"/>
      <c r="FD7" s="583"/>
      <c r="FE7" s="583"/>
      <c r="FF7" s="583"/>
      <c r="FG7" s="583"/>
    </row>
  </sheetData>
  <mergeCells count="58">
    <mergeCell ref="A1:J5"/>
    <mergeCell ref="K1:AN3"/>
    <mergeCell ref="AO1:BH3"/>
    <mergeCell ref="BI1:EX1"/>
    <mergeCell ref="EY1:FG5"/>
    <mergeCell ref="BI2:BQ5"/>
    <mergeCell ref="BR2:CH2"/>
    <mergeCell ref="CI2:DR2"/>
    <mergeCell ref="DS2:EC5"/>
    <mergeCell ref="ED2:EO5"/>
    <mergeCell ref="EP2:EX5"/>
    <mergeCell ref="BR3:BZ5"/>
    <mergeCell ref="CA3:CH5"/>
    <mergeCell ref="CI3:CU5"/>
    <mergeCell ref="CV3:DH5"/>
    <mergeCell ref="DI3:DR5"/>
    <mergeCell ref="AY6:BH6"/>
    <mergeCell ref="K4:T4"/>
    <mergeCell ref="U4:AD4"/>
    <mergeCell ref="AE4:AM4"/>
    <mergeCell ref="AO4:AX4"/>
    <mergeCell ref="AY4:BH4"/>
    <mergeCell ref="K5:T5"/>
    <mergeCell ref="U5:AD5"/>
    <mergeCell ref="AE5:AN5"/>
    <mergeCell ref="AO5:AX5"/>
    <mergeCell ref="AY5:BH5"/>
    <mergeCell ref="A6:J6"/>
    <mergeCell ref="K6:T6"/>
    <mergeCell ref="U6:AD6"/>
    <mergeCell ref="AE6:AN6"/>
    <mergeCell ref="AO6:AX6"/>
    <mergeCell ref="DS6:EC6"/>
    <mergeCell ref="ED6:EO6"/>
    <mergeCell ref="EP6:EX6"/>
    <mergeCell ref="EY6:FG6"/>
    <mergeCell ref="A7:J7"/>
    <mergeCell ref="K7:T7"/>
    <mergeCell ref="U7:AD7"/>
    <mergeCell ref="AE7:AN7"/>
    <mergeCell ref="AO7:AX7"/>
    <mergeCell ref="AY7:BH7"/>
    <mergeCell ref="BI6:BQ6"/>
    <mergeCell ref="BR6:BZ6"/>
    <mergeCell ref="CA6:CH6"/>
    <mergeCell ref="CI6:CU6"/>
    <mergeCell ref="CV6:DH6"/>
    <mergeCell ref="DI6:DR6"/>
    <mergeCell ref="DS7:EC7"/>
    <mergeCell ref="ED7:EO7"/>
    <mergeCell ref="EP7:EX7"/>
    <mergeCell ref="EY7:FG7"/>
    <mergeCell ref="BI7:BQ7"/>
    <mergeCell ref="BR7:BZ7"/>
    <mergeCell ref="CA7:CH7"/>
    <mergeCell ref="CI7:CU7"/>
    <mergeCell ref="CV7:DH7"/>
    <mergeCell ref="DI7:DR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80"/>
  <sheetViews>
    <sheetView view="pageBreakPreview" topLeftCell="A7" zoomScale="60" zoomScaleNormal="75" workbookViewId="0">
      <selection activeCell="M11" sqref="M11"/>
    </sheetView>
  </sheetViews>
  <sheetFormatPr defaultRowHeight="12.75"/>
  <cols>
    <col min="1" max="1" width="57.140625" customWidth="1"/>
    <col min="2" max="2" width="8.85546875" customWidth="1"/>
    <col min="3" max="3" width="7.85546875" customWidth="1"/>
    <col min="4" max="4" width="1.7109375" customWidth="1"/>
    <col min="5" max="5" width="7.5703125" customWidth="1"/>
    <col min="6" max="6" width="8.140625" customWidth="1"/>
    <col min="7" max="7" width="6.85546875" customWidth="1"/>
    <col min="8" max="8" width="6.7109375" customWidth="1"/>
    <col min="9" max="9" width="6.5703125" customWidth="1"/>
    <col min="10" max="11" width="7.42578125" customWidth="1"/>
    <col min="12" max="12" width="7.5703125" customWidth="1"/>
    <col min="13" max="13" width="8.28515625" customWidth="1"/>
    <col min="14" max="14" width="7.85546875" customWidth="1"/>
    <col min="15" max="15" width="8.42578125" customWidth="1"/>
    <col min="16" max="16" width="5" hidden="1" customWidth="1"/>
    <col min="17" max="18" width="8" customWidth="1"/>
    <col min="19" max="19" width="6.7109375" customWidth="1"/>
    <col min="20" max="20" width="3.5703125" customWidth="1"/>
    <col min="21" max="21" width="7" customWidth="1"/>
    <col min="22" max="22" width="8.28515625" customWidth="1"/>
    <col min="23" max="23" width="7.5703125" customWidth="1"/>
    <col min="24" max="24" width="6.5703125" customWidth="1"/>
    <col min="25" max="25" width="5.7109375" style="137" customWidth="1"/>
    <col min="26" max="26" width="7.42578125" customWidth="1"/>
    <col min="27" max="27" width="5.85546875" customWidth="1"/>
    <col min="28" max="28" width="7" customWidth="1"/>
    <col min="29" max="29" width="8" customWidth="1"/>
    <col min="30" max="31" width="7.42578125" customWidth="1"/>
    <col min="32" max="32" width="8.140625" customWidth="1"/>
    <col min="33" max="33" width="7.42578125" customWidth="1"/>
    <col min="34" max="34" width="9.42578125" customWidth="1"/>
    <col min="35" max="35" width="6.42578125" hidden="1" customWidth="1"/>
    <col min="36" max="37" width="6.28515625" hidden="1" customWidth="1"/>
    <col min="38" max="38" width="8.5703125" hidden="1" customWidth="1"/>
    <col min="39" max="42" width="6" hidden="1" customWidth="1"/>
    <col min="43" max="43" width="16.85546875" customWidth="1"/>
  </cols>
  <sheetData>
    <row r="1" spans="1:134" s="114" customFormat="1" ht="23.25" customHeight="1">
      <c r="A1" s="584" t="s">
        <v>153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113"/>
      <c r="AI1" s="113"/>
      <c r="AJ1" s="113"/>
      <c r="AK1" s="113"/>
      <c r="AL1" s="113"/>
      <c r="AM1" s="113"/>
      <c r="AN1" s="113"/>
      <c r="AO1" s="113"/>
      <c r="AP1" s="113"/>
    </row>
    <row r="2" spans="1:134" s="114" customFormat="1" ht="21.75" customHeight="1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1:134" s="114" customFormat="1" ht="1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40"/>
      <c r="AA3" s="140"/>
      <c r="AB3" s="140"/>
      <c r="AC3" s="140"/>
      <c r="AD3" s="140"/>
      <c r="AE3" s="140"/>
      <c r="AF3" s="137"/>
      <c r="AG3" s="137"/>
      <c r="AH3"/>
    </row>
    <row r="4" spans="1:134" s="120" customFormat="1" ht="13.5" customHeight="1">
      <c r="A4" s="585" t="s">
        <v>154</v>
      </c>
      <c r="B4" s="586" t="s">
        <v>155</v>
      </c>
      <c r="C4" s="587" t="s">
        <v>178</v>
      </c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145"/>
      <c r="S4" s="587" t="s">
        <v>179</v>
      </c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/>
      <c r="AI4" s="117"/>
      <c r="AJ4" s="117"/>
      <c r="AK4" s="117"/>
      <c r="AL4" s="117"/>
      <c r="AM4" s="118"/>
      <c r="AN4" s="118"/>
      <c r="AO4" s="118"/>
      <c r="AP4" s="118"/>
      <c r="AQ4" s="119"/>
    </row>
    <row r="5" spans="1:134" ht="2.25" customHeight="1">
      <c r="A5" s="585"/>
      <c r="B5" s="586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145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121"/>
    </row>
    <row r="6" spans="1:134" ht="54" customHeight="1">
      <c r="A6" s="585"/>
      <c r="B6" s="586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145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121"/>
    </row>
    <row r="7" spans="1:134" s="120" customFormat="1" ht="35.25" customHeight="1">
      <c r="A7" s="585"/>
      <c r="B7" s="586"/>
      <c r="C7" s="588" t="s">
        <v>183</v>
      </c>
      <c r="D7" s="588"/>
      <c r="E7" s="589" t="s">
        <v>156</v>
      </c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146"/>
      <c r="S7" s="588" t="s">
        <v>183</v>
      </c>
      <c r="T7" s="588"/>
      <c r="U7" s="590" t="s">
        <v>157</v>
      </c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/>
      <c r="AI7"/>
      <c r="AJ7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</row>
    <row r="8" spans="1:134" ht="24" customHeight="1">
      <c r="A8" s="585"/>
      <c r="B8" s="586"/>
      <c r="C8" s="588"/>
      <c r="D8" s="588"/>
      <c r="E8" s="122" t="s">
        <v>158</v>
      </c>
      <c r="F8" s="122" t="s">
        <v>159</v>
      </c>
      <c r="G8" s="122" t="s">
        <v>160</v>
      </c>
      <c r="H8" s="122" t="s">
        <v>161</v>
      </c>
      <c r="I8" s="122" t="s">
        <v>162</v>
      </c>
      <c r="J8" s="122" t="s">
        <v>163</v>
      </c>
      <c r="K8" s="122" t="s">
        <v>164</v>
      </c>
      <c r="L8" s="122" t="s">
        <v>165</v>
      </c>
      <c r="M8" s="122" t="s">
        <v>166</v>
      </c>
      <c r="N8" s="122" t="s">
        <v>167</v>
      </c>
      <c r="O8" s="122" t="s">
        <v>168</v>
      </c>
      <c r="P8" s="122"/>
      <c r="Q8" s="122" t="s">
        <v>169</v>
      </c>
      <c r="R8" s="122" t="s">
        <v>182</v>
      </c>
      <c r="S8" s="588"/>
      <c r="T8" s="588"/>
      <c r="U8" s="122" t="s">
        <v>158</v>
      </c>
      <c r="V8" s="122" t="s">
        <v>159</v>
      </c>
      <c r="W8" s="122" t="s">
        <v>160</v>
      </c>
      <c r="X8" s="122" t="s">
        <v>161</v>
      </c>
      <c r="Y8" s="122" t="s">
        <v>162</v>
      </c>
      <c r="Z8" s="122" t="s">
        <v>163</v>
      </c>
      <c r="AA8" s="122" t="s">
        <v>164</v>
      </c>
      <c r="AB8" s="122" t="s">
        <v>165</v>
      </c>
      <c r="AC8" s="122" t="s">
        <v>166</v>
      </c>
      <c r="AD8" s="122" t="s">
        <v>167</v>
      </c>
      <c r="AE8" s="122" t="s">
        <v>168</v>
      </c>
      <c r="AF8" s="122" t="s">
        <v>170</v>
      </c>
      <c r="AG8" s="122" t="s">
        <v>182</v>
      </c>
      <c r="AH8" s="123"/>
      <c r="AI8" s="123"/>
      <c r="AJ8" s="123"/>
      <c r="AK8" s="116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</row>
    <row r="9" spans="1:134" s="126" customFormat="1" ht="91.5" customHeight="1">
      <c r="A9" s="124" t="s">
        <v>63</v>
      </c>
      <c r="B9" s="125" t="s">
        <v>171</v>
      </c>
      <c r="C9" s="591">
        <v>10</v>
      </c>
      <c r="D9" s="591"/>
      <c r="E9" s="125">
        <v>10</v>
      </c>
      <c r="F9" s="125">
        <v>10</v>
      </c>
      <c r="G9" s="125">
        <v>12</v>
      </c>
      <c r="H9" s="125">
        <v>6</v>
      </c>
      <c r="I9" s="125">
        <v>2</v>
      </c>
      <c r="J9" s="125">
        <v>10</v>
      </c>
      <c r="K9" s="125">
        <v>1</v>
      </c>
      <c r="L9" s="125"/>
      <c r="M9" s="125"/>
      <c r="N9" s="125"/>
      <c r="O9" s="592"/>
      <c r="P9" s="592"/>
      <c r="Q9" s="125"/>
      <c r="R9" s="147">
        <f>SUM(E9:Q9)/7</f>
        <v>7.2857142857142856</v>
      </c>
      <c r="S9" s="591">
        <v>4</v>
      </c>
      <c r="T9" s="591"/>
      <c r="U9" s="125">
        <v>4</v>
      </c>
      <c r="V9" s="125">
        <v>4</v>
      </c>
      <c r="W9" s="125">
        <v>4</v>
      </c>
      <c r="X9" s="125">
        <v>4</v>
      </c>
      <c r="Y9" s="125">
        <v>4</v>
      </c>
      <c r="Z9" s="125">
        <v>4</v>
      </c>
      <c r="AA9" s="125">
        <v>4</v>
      </c>
      <c r="AB9" s="125"/>
      <c r="AC9" s="125"/>
      <c r="AD9" s="125"/>
      <c r="AE9" s="125"/>
      <c r="AF9" s="125"/>
      <c r="AG9" s="147">
        <f>SUM(T9:AF9)/7</f>
        <v>4</v>
      </c>
      <c r="AH9" s="123"/>
      <c r="AI9" s="123"/>
      <c r="AJ9" s="123"/>
      <c r="AK9" s="123"/>
      <c r="AL9" s="121"/>
      <c r="AM9" s="121"/>
      <c r="AN9" s="121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</row>
    <row r="10" spans="1:134" s="121" customFormat="1" ht="96.75" customHeight="1">
      <c r="A10" s="127" t="s">
        <v>69</v>
      </c>
      <c r="B10" s="128" t="s">
        <v>171</v>
      </c>
      <c r="C10" s="593">
        <v>85</v>
      </c>
      <c r="D10" s="593"/>
      <c r="E10" s="129">
        <v>93</v>
      </c>
      <c r="F10" s="129">
        <v>118</v>
      </c>
      <c r="G10" s="129">
        <v>103</v>
      </c>
      <c r="H10" s="129">
        <v>91</v>
      </c>
      <c r="I10" s="129">
        <v>95</v>
      </c>
      <c r="J10" s="129">
        <v>98</v>
      </c>
      <c r="K10" s="129">
        <v>38</v>
      </c>
      <c r="L10" s="129"/>
      <c r="M10" s="129"/>
      <c r="N10" s="129"/>
      <c r="O10" s="594"/>
      <c r="P10" s="594"/>
      <c r="Q10" s="129"/>
      <c r="R10" s="147">
        <f t="shared" ref="R10:R16" si="0">SUM(E10:Q10)/7</f>
        <v>90.857142857142861</v>
      </c>
      <c r="S10" s="593">
        <v>19</v>
      </c>
      <c r="T10" s="593"/>
      <c r="U10" s="129">
        <v>23</v>
      </c>
      <c r="V10" s="129">
        <v>23</v>
      </c>
      <c r="W10" s="129">
        <v>23</v>
      </c>
      <c r="X10" s="129">
        <v>23</v>
      </c>
      <c r="Y10" s="129">
        <v>23</v>
      </c>
      <c r="Z10" s="129">
        <v>25</v>
      </c>
      <c r="AA10" s="129">
        <v>21</v>
      </c>
      <c r="AB10" s="129"/>
      <c r="AC10" s="129"/>
      <c r="AD10" s="129"/>
      <c r="AE10" s="129"/>
      <c r="AF10" s="129"/>
      <c r="AG10" s="147">
        <f t="shared" ref="AG10:AG16" si="1">SUM(T10:AF10)/7</f>
        <v>23</v>
      </c>
      <c r="AH10" s="116"/>
      <c r="AI10" s="116"/>
      <c r="AJ10" s="116"/>
      <c r="AK10" s="123"/>
    </row>
    <row r="11" spans="1:134" s="121" customFormat="1" ht="58.5" customHeight="1">
      <c r="A11" s="127" t="s">
        <v>77</v>
      </c>
      <c r="B11" s="128" t="s">
        <v>171</v>
      </c>
      <c r="C11" s="593">
        <v>4</v>
      </c>
      <c r="D11" s="593"/>
      <c r="E11" s="130">
        <v>0</v>
      </c>
      <c r="F11" s="130">
        <v>0</v>
      </c>
      <c r="G11" s="130">
        <v>0</v>
      </c>
      <c r="H11" s="130">
        <v>2</v>
      </c>
      <c r="I11" s="130">
        <v>7</v>
      </c>
      <c r="J11" s="130">
        <v>3</v>
      </c>
      <c r="K11" s="130">
        <v>3</v>
      </c>
      <c r="L11" s="130"/>
      <c r="M11" s="130"/>
      <c r="N11" s="130"/>
      <c r="O11" s="594"/>
      <c r="P11" s="594"/>
      <c r="Q11" s="129"/>
      <c r="R11" s="147">
        <f t="shared" si="0"/>
        <v>2.1428571428571428</v>
      </c>
      <c r="S11" s="595"/>
      <c r="T11" s="595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47">
        <f t="shared" si="1"/>
        <v>0</v>
      </c>
      <c r="AH11" s="132"/>
      <c r="AI11" s="123"/>
      <c r="AJ11" s="123"/>
      <c r="AK11" s="123"/>
    </row>
    <row r="12" spans="1:134" ht="102" customHeight="1">
      <c r="A12" s="127" t="s">
        <v>79</v>
      </c>
      <c r="B12" s="128" t="s">
        <v>171</v>
      </c>
      <c r="C12" s="593">
        <v>4</v>
      </c>
      <c r="D12" s="593"/>
      <c r="E12" s="130">
        <v>0</v>
      </c>
      <c r="F12" s="130">
        <v>4</v>
      </c>
      <c r="G12" s="130">
        <v>7</v>
      </c>
      <c r="H12" s="130">
        <v>6</v>
      </c>
      <c r="I12" s="130">
        <v>6</v>
      </c>
      <c r="J12" s="130">
        <v>7</v>
      </c>
      <c r="K12" s="130">
        <v>8</v>
      </c>
      <c r="L12" s="130"/>
      <c r="M12" s="130"/>
      <c r="N12" s="130"/>
      <c r="O12" s="594"/>
      <c r="P12" s="594"/>
      <c r="Q12" s="129"/>
      <c r="R12" s="147">
        <f t="shared" si="0"/>
        <v>5.4285714285714288</v>
      </c>
      <c r="S12" s="595"/>
      <c r="T12" s="595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47">
        <f t="shared" si="1"/>
        <v>0</v>
      </c>
      <c r="AH12" s="133"/>
      <c r="AI12" s="134"/>
      <c r="AJ12" s="134"/>
      <c r="AK12" s="123"/>
      <c r="AL12" s="134"/>
      <c r="AM12" s="134"/>
      <c r="AN12" s="134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</row>
    <row r="13" spans="1:134" s="121" customFormat="1" ht="78" customHeight="1">
      <c r="A13" s="127" t="s">
        <v>81</v>
      </c>
      <c r="B13" s="128" t="s">
        <v>171</v>
      </c>
      <c r="C13" s="593">
        <v>246</v>
      </c>
      <c r="D13" s="593"/>
      <c r="E13" s="130">
        <v>252</v>
      </c>
      <c r="F13" s="130">
        <v>249</v>
      </c>
      <c r="G13" s="130">
        <v>249</v>
      </c>
      <c r="H13" s="130">
        <v>259</v>
      </c>
      <c r="I13" s="130">
        <v>256</v>
      </c>
      <c r="J13" s="130">
        <v>392</v>
      </c>
      <c r="K13" s="130">
        <v>299</v>
      </c>
      <c r="L13" s="130"/>
      <c r="M13" s="130"/>
      <c r="N13" s="130"/>
      <c r="O13" s="594"/>
      <c r="P13" s="594"/>
      <c r="Q13" s="129"/>
      <c r="R13" s="147">
        <f t="shared" si="0"/>
        <v>279.42857142857144</v>
      </c>
      <c r="S13" s="595"/>
      <c r="T13" s="595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47">
        <f t="shared" si="1"/>
        <v>0</v>
      </c>
      <c r="AH13"/>
      <c r="AI13"/>
      <c r="AJ13"/>
      <c r="AK13"/>
      <c r="AL13"/>
      <c r="AM13"/>
      <c r="AN13"/>
    </row>
    <row r="14" spans="1:134" s="121" customFormat="1" ht="37.15" customHeight="1">
      <c r="A14" s="148" t="s">
        <v>181</v>
      </c>
      <c r="B14" s="149"/>
      <c r="C14" s="600">
        <f>SUM(C9:D13)</f>
        <v>349</v>
      </c>
      <c r="D14" s="601"/>
      <c r="E14" s="150">
        <f>SUM(E9:E13)</f>
        <v>355</v>
      </c>
      <c r="F14" s="150">
        <f t="shared" ref="F14:K14" si="2">SUM(F9:F13)</f>
        <v>381</v>
      </c>
      <c r="G14" s="150">
        <f t="shared" si="2"/>
        <v>371</v>
      </c>
      <c r="H14" s="150">
        <f t="shared" si="2"/>
        <v>364</v>
      </c>
      <c r="I14" s="150">
        <f t="shared" si="2"/>
        <v>366</v>
      </c>
      <c r="J14" s="150">
        <f t="shared" si="2"/>
        <v>510</v>
      </c>
      <c r="K14" s="150">
        <f t="shared" si="2"/>
        <v>349</v>
      </c>
      <c r="L14" s="150"/>
      <c r="M14" s="150"/>
      <c r="N14" s="150"/>
      <c r="O14" s="150"/>
      <c r="P14" s="150"/>
      <c r="Q14" s="150"/>
      <c r="R14" s="151">
        <f t="shared" si="0"/>
        <v>385.14285714285717</v>
      </c>
      <c r="S14" s="600">
        <f>SUM(S9:T13)</f>
        <v>23</v>
      </c>
      <c r="T14" s="601"/>
      <c r="U14" s="152">
        <f>SUM(U9:U13)</f>
        <v>27</v>
      </c>
      <c r="V14" s="152">
        <f t="shared" ref="V14:AF14" si="3">SUM(V9:V13)</f>
        <v>27</v>
      </c>
      <c r="W14" s="152">
        <f t="shared" si="3"/>
        <v>27</v>
      </c>
      <c r="X14" s="152">
        <f t="shared" si="3"/>
        <v>27</v>
      </c>
      <c r="Y14" s="152">
        <f t="shared" si="3"/>
        <v>27</v>
      </c>
      <c r="Z14" s="152">
        <f t="shared" si="3"/>
        <v>29</v>
      </c>
      <c r="AA14" s="152">
        <f t="shared" si="3"/>
        <v>25</v>
      </c>
      <c r="AB14" s="152">
        <f t="shared" si="3"/>
        <v>0</v>
      </c>
      <c r="AC14" s="152">
        <f t="shared" si="3"/>
        <v>0</v>
      </c>
      <c r="AD14" s="152">
        <f t="shared" si="3"/>
        <v>0</v>
      </c>
      <c r="AE14" s="152">
        <f t="shared" si="3"/>
        <v>0</v>
      </c>
      <c r="AF14" s="152">
        <f t="shared" si="3"/>
        <v>0</v>
      </c>
      <c r="AG14" s="151">
        <f t="shared" si="1"/>
        <v>27</v>
      </c>
      <c r="AH14"/>
      <c r="AI14"/>
      <c r="AJ14"/>
      <c r="AK14"/>
      <c r="AL14"/>
      <c r="AM14"/>
      <c r="AN14"/>
    </row>
    <row r="15" spans="1:134" s="121" customFormat="1" ht="58.5" customHeight="1">
      <c r="A15" s="135" t="s">
        <v>172</v>
      </c>
      <c r="B15" s="128" t="s">
        <v>173</v>
      </c>
      <c r="C15" s="593">
        <v>7240</v>
      </c>
      <c r="D15" s="593"/>
      <c r="E15" s="130">
        <v>346</v>
      </c>
      <c r="F15" s="130">
        <v>707</v>
      </c>
      <c r="G15" s="130">
        <v>642</v>
      </c>
      <c r="H15" s="130">
        <v>742</v>
      </c>
      <c r="I15" s="130">
        <v>477</v>
      </c>
      <c r="J15" s="130">
        <v>567</v>
      </c>
      <c r="K15" s="130">
        <v>361</v>
      </c>
      <c r="L15" s="130"/>
      <c r="M15" s="130"/>
      <c r="N15" s="130"/>
      <c r="O15" s="129"/>
      <c r="P15" s="129"/>
      <c r="Q15" s="129"/>
      <c r="R15" s="147">
        <f t="shared" si="0"/>
        <v>548.85714285714289</v>
      </c>
      <c r="S15" s="595"/>
      <c r="T15" s="595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47">
        <f t="shared" si="1"/>
        <v>0</v>
      </c>
      <c r="AH15"/>
      <c r="AI15"/>
      <c r="AJ15"/>
      <c r="AK15"/>
      <c r="AL15"/>
      <c r="AM15"/>
      <c r="AN15"/>
    </row>
    <row r="16" spans="1:134" ht="49.5" customHeight="1">
      <c r="A16" s="135" t="s">
        <v>102</v>
      </c>
      <c r="B16" s="141" t="s">
        <v>174</v>
      </c>
      <c r="C16" s="597">
        <v>12</v>
      </c>
      <c r="D16" s="597"/>
      <c r="E16" s="142">
        <v>12</v>
      </c>
      <c r="F16" s="143">
        <v>12</v>
      </c>
      <c r="G16" s="143">
        <v>13</v>
      </c>
      <c r="H16" s="143">
        <v>13</v>
      </c>
      <c r="I16" s="144">
        <v>13</v>
      </c>
      <c r="J16" s="144">
        <v>13</v>
      </c>
      <c r="K16" s="144">
        <v>13</v>
      </c>
      <c r="L16" s="144"/>
      <c r="M16" s="143"/>
      <c r="N16" s="143"/>
      <c r="O16" s="144"/>
      <c r="P16" s="144"/>
      <c r="Q16" s="144"/>
      <c r="R16" s="147">
        <f t="shared" si="0"/>
        <v>12.714285714285714</v>
      </c>
      <c r="S16" s="598"/>
      <c r="T16" s="599"/>
      <c r="U16" s="137"/>
      <c r="V16" s="137"/>
      <c r="W16" s="137"/>
      <c r="X16" s="137"/>
      <c r="Z16" s="137"/>
      <c r="AA16" s="137"/>
      <c r="AB16" s="137"/>
      <c r="AC16" s="137"/>
      <c r="AD16" s="137"/>
      <c r="AE16" s="137"/>
      <c r="AF16" s="137"/>
      <c r="AG16" s="147">
        <f t="shared" si="1"/>
        <v>0</v>
      </c>
    </row>
    <row r="17" spans="1:33" s="136" customFormat="1">
      <c r="K17" s="136" t="s">
        <v>180</v>
      </c>
    </row>
    <row r="18" spans="1:33" ht="39.75" customHeight="1">
      <c r="A18" s="596" t="s">
        <v>175</v>
      </c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596"/>
      <c r="AC18" s="596"/>
      <c r="AD18" s="596"/>
      <c r="AE18" s="596"/>
      <c r="AF18" s="596"/>
      <c r="AG18" s="596"/>
    </row>
    <row r="19" spans="1:33" ht="45" customHeight="1">
      <c r="Y19"/>
    </row>
    <row r="20" spans="1:33">
      <c r="Y20"/>
    </row>
    <row r="21" spans="1:33">
      <c r="Y21"/>
    </row>
    <row r="22" spans="1:33">
      <c r="Y22"/>
    </row>
    <row r="23" spans="1:33">
      <c r="Y23"/>
    </row>
    <row r="24" spans="1:33">
      <c r="Y24"/>
    </row>
    <row r="25" spans="1:33">
      <c r="Y25"/>
    </row>
    <row r="26" spans="1:33">
      <c r="Y26"/>
    </row>
    <row r="27" spans="1:33">
      <c r="Y27"/>
    </row>
    <row r="28" spans="1:33">
      <c r="Y28"/>
    </row>
    <row r="29" spans="1:33">
      <c r="Y29"/>
    </row>
    <row r="30" spans="1:33">
      <c r="Y30"/>
    </row>
    <row r="31" spans="1:33">
      <c r="Y31"/>
    </row>
    <row r="32" spans="1:33">
      <c r="Y32"/>
    </row>
    <row r="33" spans="25:25">
      <c r="Y33"/>
    </row>
    <row r="34" spans="25:25">
      <c r="Y34"/>
    </row>
    <row r="35" spans="25:25">
      <c r="Y35"/>
    </row>
    <row r="36" spans="25:25">
      <c r="Y36"/>
    </row>
    <row r="37" spans="25:25">
      <c r="Y37"/>
    </row>
    <row r="38" spans="25:25">
      <c r="Y38"/>
    </row>
    <row r="39" spans="25:25">
      <c r="Y39"/>
    </row>
    <row r="40" spans="25:25">
      <c r="Y40"/>
    </row>
    <row r="41" spans="25:25">
      <c r="Y41"/>
    </row>
    <row r="42" spans="25:25">
      <c r="Y42"/>
    </row>
    <row r="43" spans="25:25">
      <c r="Y43"/>
    </row>
    <row r="44" spans="25:25">
      <c r="Y44"/>
    </row>
    <row r="45" spans="25:25">
      <c r="Y45"/>
    </row>
    <row r="46" spans="25:25">
      <c r="Y46"/>
    </row>
    <row r="47" spans="25:25">
      <c r="Y47"/>
    </row>
    <row r="48" spans="25:25">
      <c r="Y48"/>
    </row>
    <row r="49" spans="25:25">
      <c r="Y49"/>
    </row>
    <row r="50" spans="25:25">
      <c r="Y50"/>
    </row>
    <row r="51" spans="25:25">
      <c r="Y51"/>
    </row>
    <row r="52" spans="25:25">
      <c r="Y52"/>
    </row>
    <row r="53" spans="25:25">
      <c r="Y53"/>
    </row>
    <row r="54" spans="25:25">
      <c r="Y54"/>
    </row>
    <row r="55" spans="25:25">
      <c r="Y55"/>
    </row>
    <row r="56" spans="25:25">
      <c r="Y56"/>
    </row>
    <row r="57" spans="25:25">
      <c r="Y57"/>
    </row>
    <row r="58" spans="25:25">
      <c r="Y58"/>
    </row>
    <row r="59" spans="25:25">
      <c r="Y59"/>
    </row>
    <row r="60" spans="25:25">
      <c r="Y60"/>
    </row>
    <row r="61" spans="25:25">
      <c r="Y61"/>
    </row>
    <row r="62" spans="25:25">
      <c r="Y62"/>
    </row>
    <row r="63" spans="25:25">
      <c r="Y63"/>
    </row>
    <row r="64" spans="25:25">
      <c r="Y64"/>
    </row>
    <row r="65" spans="25:25">
      <c r="Y65"/>
    </row>
    <row r="66" spans="25:25">
      <c r="Y66"/>
    </row>
    <row r="67" spans="25:25">
      <c r="Y67"/>
    </row>
    <row r="68" spans="25:25">
      <c r="Y68"/>
    </row>
    <row r="69" spans="25:25">
      <c r="Y69"/>
    </row>
    <row r="70" spans="25:25">
      <c r="Y70"/>
    </row>
    <row r="71" spans="25:25">
      <c r="Y71"/>
    </row>
    <row r="72" spans="25:25">
      <c r="Y72"/>
    </row>
    <row r="73" spans="25:25">
      <c r="Y73"/>
    </row>
    <row r="74" spans="25:25">
      <c r="Y74"/>
    </row>
    <row r="75" spans="25:25">
      <c r="Y75"/>
    </row>
    <row r="76" spans="25:25">
      <c r="Y76"/>
    </row>
    <row r="77" spans="25:25">
      <c r="Y77"/>
    </row>
    <row r="78" spans="25:25">
      <c r="Y78"/>
    </row>
    <row r="79" spans="25:25">
      <c r="Y79"/>
    </row>
    <row r="80" spans="25:25">
      <c r="Y80"/>
    </row>
    <row r="81" spans="25:25">
      <c r="Y81"/>
    </row>
    <row r="82" spans="25:25">
      <c r="Y82"/>
    </row>
    <row r="83" spans="25:25">
      <c r="Y83"/>
    </row>
    <row r="84" spans="25:25">
      <c r="Y84"/>
    </row>
    <row r="85" spans="25:25">
      <c r="Y85"/>
    </row>
    <row r="86" spans="25:25">
      <c r="Y86"/>
    </row>
    <row r="87" spans="25:25">
      <c r="Y87"/>
    </row>
    <row r="88" spans="25:25">
      <c r="Y88"/>
    </row>
    <row r="89" spans="25:25">
      <c r="Y89"/>
    </row>
    <row r="90" spans="25:25">
      <c r="Y90"/>
    </row>
    <row r="91" spans="25:25">
      <c r="Y91"/>
    </row>
    <row r="92" spans="25:25">
      <c r="Y92"/>
    </row>
    <row r="93" spans="25:25">
      <c r="Y93"/>
    </row>
    <row r="94" spans="25:25">
      <c r="Y94"/>
    </row>
    <row r="95" spans="25:25">
      <c r="Y95"/>
    </row>
    <row r="96" spans="25:25">
      <c r="Y96"/>
    </row>
    <row r="97" spans="25:25">
      <c r="Y97"/>
    </row>
    <row r="98" spans="25:25">
      <c r="Y98"/>
    </row>
    <row r="99" spans="25:25">
      <c r="Y99"/>
    </row>
    <row r="100" spans="25:25">
      <c r="Y100"/>
    </row>
    <row r="101" spans="25:25">
      <c r="Y101"/>
    </row>
    <row r="102" spans="25:25">
      <c r="Y102"/>
    </row>
    <row r="103" spans="25:25">
      <c r="Y103"/>
    </row>
    <row r="104" spans="25:25">
      <c r="Y104"/>
    </row>
    <row r="105" spans="25:25">
      <c r="Y105"/>
    </row>
    <row r="106" spans="25:25">
      <c r="Y106"/>
    </row>
    <row r="107" spans="25:25">
      <c r="Y107"/>
    </row>
    <row r="108" spans="25:25">
      <c r="Y108"/>
    </row>
    <row r="109" spans="25:25">
      <c r="Y109"/>
    </row>
    <row r="110" spans="25:25">
      <c r="Y110"/>
    </row>
    <row r="111" spans="25:25">
      <c r="Y111"/>
    </row>
    <row r="112" spans="25:25">
      <c r="Y112"/>
    </row>
    <row r="113" spans="25:25">
      <c r="Y113"/>
    </row>
    <row r="114" spans="25:25">
      <c r="Y114"/>
    </row>
    <row r="115" spans="25:25">
      <c r="Y115"/>
    </row>
    <row r="116" spans="25:25">
      <c r="Y116"/>
    </row>
    <row r="117" spans="25:25">
      <c r="Y117"/>
    </row>
    <row r="118" spans="25:25">
      <c r="Y118"/>
    </row>
    <row r="119" spans="25:25">
      <c r="Y119"/>
    </row>
    <row r="120" spans="25:25">
      <c r="Y120"/>
    </row>
    <row r="121" spans="25:25">
      <c r="Y121"/>
    </row>
    <row r="122" spans="25:25">
      <c r="Y122"/>
    </row>
    <row r="123" spans="25:25">
      <c r="Y123"/>
    </row>
    <row r="124" spans="25:25">
      <c r="Y124"/>
    </row>
    <row r="125" spans="25:25">
      <c r="Y125"/>
    </row>
    <row r="126" spans="25:25">
      <c r="Y126"/>
    </row>
    <row r="127" spans="25:25">
      <c r="Y127"/>
    </row>
    <row r="128" spans="25:25">
      <c r="Y128"/>
    </row>
    <row r="129" spans="25:25">
      <c r="Y129"/>
    </row>
    <row r="130" spans="25:25">
      <c r="Y130"/>
    </row>
    <row r="131" spans="25:25">
      <c r="Y131"/>
    </row>
    <row r="132" spans="25:25">
      <c r="Y132"/>
    </row>
    <row r="133" spans="25:25">
      <c r="Y133"/>
    </row>
    <row r="134" spans="25:25">
      <c r="Y134"/>
    </row>
    <row r="135" spans="25:25">
      <c r="Y135"/>
    </row>
    <row r="136" spans="25:25">
      <c r="Y136"/>
    </row>
    <row r="137" spans="25:25">
      <c r="Y137"/>
    </row>
    <row r="138" spans="25:25">
      <c r="Y138"/>
    </row>
    <row r="139" spans="25:25">
      <c r="Y139"/>
    </row>
    <row r="140" spans="25:25">
      <c r="Y140"/>
    </row>
    <row r="141" spans="25:25">
      <c r="Y141"/>
    </row>
    <row r="142" spans="25:25">
      <c r="Y142"/>
    </row>
    <row r="143" spans="25:25">
      <c r="Y143"/>
    </row>
    <row r="144" spans="25:25">
      <c r="Y144"/>
    </row>
    <row r="145" spans="25:25">
      <c r="Y145"/>
    </row>
    <row r="146" spans="25:25">
      <c r="Y146"/>
    </row>
    <row r="147" spans="25:25">
      <c r="Y147"/>
    </row>
    <row r="148" spans="25:25">
      <c r="Y148"/>
    </row>
    <row r="149" spans="25:25">
      <c r="Y149"/>
    </row>
    <row r="150" spans="25:25">
      <c r="Y150"/>
    </row>
    <row r="151" spans="25:25">
      <c r="Y151"/>
    </row>
    <row r="152" spans="25:25">
      <c r="Y152"/>
    </row>
    <row r="153" spans="25:25">
      <c r="Y153"/>
    </row>
    <row r="154" spans="25:25">
      <c r="Y154"/>
    </row>
    <row r="155" spans="25:25">
      <c r="Y155"/>
    </row>
    <row r="156" spans="25:25">
      <c r="Y156"/>
    </row>
    <row r="157" spans="25:25">
      <c r="Y157"/>
    </row>
    <row r="158" spans="25:25">
      <c r="Y158"/>
    </row>
    <row r="159" spans="25:25">
      <c r="Y159"/>
    </row>
    <row r="160" spans="25:25">
      <c r="Y160"/>
    </row>
    <row r="161" spans="25:25">
      <c r="Y161"/>
    </row>
    <row r="162" spans="25:25">
      <c r="Y162"/>
    </row>
    <row r="163" spans="25:25">
      <c r="Y163"/>
    </row>
    <row r="164" spans="25:25">
      <c r="Y164"/>
    </row>
    <row r="165" spans="25:25">
      <c r="Y165"/>
    </row>
    <row r="166" spans="25:25">
      <c r="Y166"/>
    </row>
    <row r="167" spans="25:25">
      <c r="Y167"/>
    </row>
    <row r="168" spans="25:25">
      <c r="Y168"/>
    </row>
    <row r="169" spans="25:25">
      <c r="Y169"/>
    </row>
    <row r="170" spans="25:25">
      <c r="Y170"/>
    </row>
    <row r="171" spans="25:25">
      <c r="Y171"/>
    </row>
    <row r="172" spans="25:25">
      <c r="Y172"/>
    </row>
    <row r="173" spans="25:25">
      <c r="Y173"/>
    </row>
    <row r="174" spans="25:25">
      <c r="Y174"/>
    </row>
    <row r="175" spans="25:25">
      <c r="Y175"/>
    </row>
    <row r="176" spans="25:25">
      <c r="Y176"/>
    </row>
    <row r="177" spans="25:25">
      <c r="Y177"/>
    </row>
    <row r="178" spans="25:25">
      <c r="Y178"/>
    </row>
    <row r="179" spans="25:25">
      <c r="Y179"/>
    </row>
    <row r="180" spans="25:25">
      <c r="Y180"/>
    </row>
    <row r="181" spans="25:25">
      <c r="Y181"/>
    </row>
    <row r="182" spans="25:25">
      <c r="Y182"/>
    </row>
    <row r="183" spans="25:25">
      <c r="Y183"/>
    </row>
    <row r="184" spans="25:25">
      <c r="Y184"/>
    </row>
    <row r="185" spans="25:25">
      <c r="Y185"/>
    </row>
    <row r="186" spans="25:25">
      <c r="Y186"/>
    </row>
    <row r="187" spans="25:25">
      <c r="Y187"/>
    </row>
    <row r="188" spans="25:25">
      <c r="Y188"/>
    </row>
    <row r="189" spans="25:25">
      <c r="Y189"/>
    </row>
    <row r="190" spans="25:25">
      <c r="Y190"/>
    </row>
    <row r="191" spans="25:25">
      <c r="Y191"/>
    </row>
    <row r="192" spans="25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  <row r="198" spans="25:25">
      <c r="Y198"/>
    </row>
    <row r="199" spans="25:25">
      <c r="Y199"/>
    </row>
    <row r="200" spans="25:25">
      <c r="Y200"/>
    </row>
    <row r="201" spans="25:25">
      <c r="Y201"/>
    </row>
    <row r="202" spans="25:25">
      <c r="Y202"/>
    </row>
    <row r="203" spans="25:25">
      <c r="Y203"/>
    </row>
    <row r="204" spans="25:25">
      <c r="Y204"/>
    </row>
    <row r="205" spans="25:25">
      <c r="Y205"/>
    </row>
    <row r="206" spans="25:25">
      <c r="Y206"/>
    </row>
    <row r="207" spans="25:25">
      <c r="Y207"/>
    </row>
    <row r="208" spans="25:25">
      <c r="Y208"/>
    </row>
    <row r="209" spans="25:25">
      <c r="Y209"/>
    </row>
    <row r="210" spans="25:25">
      <c r="Y210"/>
    </row>
    <row r="211" spans="25:25">
      <c r="Y211"/>
    </row>
    <row r="212" spans="25:25">
      <c r="Y212"/>
    </row>
    <row r="213" spans="25:25">
      <c r="Y213"/>
    </row>
    <row r="214" spans="25:25">
      <c r="Y214"/>
    </row>
    <row r="215" spans="25:25">
      <c r="Y215"/>
    </row>
    <row r="216" spans="25:25">
      <c r="Y216"/>
    </row>
    <row r="217" spans="25:25">
      <c r="Y217"/>
    </row>
    <row r="218" spans="25:25">
      <c r="Y218"/>
    </row>
    <row r="219" spans="25:25">
      <c r="Y219"/>
    </row>
    <row r="220" spans="25:25">
      <c r="Y220"/>
    </row>
    <row r="221" spans="25:25">
      <c r="Y221"/>
    </row>
    <row r="222" spans="25:25">
      <c r="Y222"/>
    </row>
    <row r="223" spans="25:25">
      <c r="Y223"/>
    </row>
    <row r="224" spans="25:25">
      <c r="Y224"/>
    </row>
    <row r="225" spans="25:25">
      <c r="Y225"/>
    </row>
    <row r="226" spans="25:25">
      <c r="Y226"/>
    </row>
    <row r="227" spans="25:25">
      <c r="Y227"/>
    </row>
    <row r="228" spans="25:25">
      <c r="Y228"/>
    </row>
    <row r="229" spans="25:25">
      <c r="Y229"/>
    </row>
    <row r="230" spans="25:25">
      <c r="Y230"/>
    </row>
    <row r="231" spans="25:25">
      <c r="Y231"/>
    </row>
    <row r="232" spans="25:25">
      <c r="Y232"/>
    </row>
    <row r="233" spans="25:25">
      <c r="Y233"/>
    </row>
    <row r="234" spans="25:25">
      <c r="Y234"/>
    </row>
    <row r="235" spans="25:25">
      <c r="Y235"/>
    </row>
    <row r="236" spans="25:25">
      <c r="Y236"/>
    </row>
    <row r="237" spans="25:25">
      <c r="Y237"/>
    </row>
    <row r="238" spans="25:25">
      <c r="Y238"/>
    </row>
    <row r="239" spans="25:25">
      <c r="Y239"/>
    </row>
    <row r="240" spans="25:25">
      <c r="Y240"/>
    </row>
    <row r="241" spans="25:25">
      <c r="Y241"/>
    </row>
    <row r="242" spans="25:25">
      <c r="Y242"/>
    </row>
    <row r="243" spans="25:25">
      <c r="Y243"/>
    </row>
    <row r="244" spans="25:25">
      <c r="Y244"/>
    </row>
    <row r="245" spans="25:25">
      <c r="Y245"/>
    </row>
    <row r="246" spans="25:25">
      <c r="Y246"/>
    </row>
    <row r="247" spans="25:25">
      <c r="Y247"/>
    </row>
    <row r="248" spans="25:25">
      <c r="Y248"/>
    </row>
    <row r="249" spans="25:25">
      <c r="Y249"/>
    </row>
    <row r="250" spans="25:25">
      <c r="Y250"/>
    </row>
    <row r="251" spans="25:25">
      <c r="Y251"/>
    </row>
    <row r="252" spans="25:25">
      <c r="Y252"/>
    </row>
    <row r="253" spans="25:25">
      <c r="Y253"/>
    </row>
    <row r="254" spans="25:25">
      <c r="Y254"/>
    </row>
    <row r="255" spans="25:25">
      <c r="Y255"/>
    </row>
    <row r="256" spans="25:25">
      <c r="Y256"/>
    </row>
    <row r="257" spans="25:25">
      <c r="Y257"/>
    </row>
    <row r="258" spans="25:25">
      <c r="Y258"/>
    </row>
    <row r="259" spans="25:25">
      <c r="Y259"/>
    </row>
    <row r="260" spans="25:25">
      <c r="Y260"/>
    </row>
    <row r="261" spans="25:25">
      <c r="Y261"/>
    </row>
    <row r="262" spans="25:25">
      <c r="Y262"/>
    </row>
    <row r="263" spans="25:25">
      <c r="Y263"/>
    </row>
    <row r="264" spans="25:25">
      <c r="Y264"/>
    </row>
    <row r="265" spans="25:25">
      <c r="Y265"/>
    </row>
    <row r="266" spans="25:25">
      <c r="Y266"/>
    </row>
    <row r="267" spans="25:25">
      <c r="Y267"/>
    </row>
    <row r="268" spans="25:25">
      <c r="Y268"/>
    </row>
    <row r="269" spans="25:25">
      <c r="Y269"/>
    </row>
    <row r="270" spans="25:25">
      <c r="Y270"/>
    </row>
    <row r="271" spans="25:25">
      <c r="Y271"/>
    </row>
    <row r="272" spans="25:25">
      <c r="Y272"/>
    </row>
    <row r="273" spans="25:25">
      <c r="Y273"/>
    </row>
    <row r="274" spans="25:25">
      <c r="Y274"/>
    </row>
    <row r="275" spans="25:25">
      <c r="Y275"/>
    </row>
    <row r="276" spans="25:25">
      <c r="Y276"/>
    </row>
    <row r="277" spans="25:25">
      <c r="Y277"/>
    </row>
    <row r="278" spans="25:25">
      <c r="Y278"/>
    </row>
    <row r="279" spans="25:25">
      <c r="Y279"/>
    </row>
    <row r="280" spans="25:25">
      <c r="Y280"/>
    </row>
    <row r="281" spans="25:25">
      <c r="Y281"/>
    </row>
    <row r="282" spans="25:25">
      <c r="Y282"/>
    </row>
    <row r="283" spans="25:25">
      <c r="Y283"/>
    </row>
    <row r="284" spans="25:25">
      <c r="Y284"/>
    </row>
    <row r="285" spans="25:25">
      <c r="Y285"/>
    </row>
    <row r="286" spans="25:25">
      <c r="Y286"/>
    </row>
    <row r="287" spans="25:25">
      <c r="Y287"/>
    </row>
    <row r="288" spans="25:25">
      <c r="Y288"/>
    </row>
    <row r="289" spans="25:25">
      <c r="Y289"/>
    </row>
    <row r="290" spans="25:25">
      <c r="Y290"/>
    </row>
    <row r="291" spans="25:25">
      <c r="Y291"/>
    </row>
    <row r="292" spans="25:25">
      <c r="Y292"/>
    </row>
    <row r="293" spans="25:25">
      <c r="Y293"/>
    </row>
    <row r="294" spans="25:25">
      <c r="Y294"/>
    </row>
    <row r="295" spans="25:25">
      <c r="Y295"/>
    </row>
    <row r="296" spans="25:25">
      <c r="Y296"/>
    </row>
    <row r="297" spans="25:25">
      <c r="Y297"/>
    </row>
    <row r="298" spans="25:25">
      <c r="Y298"/>
    </row>
    <row r="299" spans="25:25">
      <c r="Y299"/>
    </row>
    <row r="300" spans="25:25">
      <c r="Y300"/>
    </row>
    <row r="301" spans="25:25">
      <c r="Y301"/>
    </row>
    <row r="302" spans="25:25">
      <c r="Y302"/>
    </row>
    <row r="303" spans="25:25">
      <c r="Y303"/>
    </row>
    <row r="304" spans="25:25">
      <c r="Y304"/>
    </row>
    <row r="305" spans="25:25">
      <c r="Y305"/>
    </row>
    <row r="306" spans="25:25">
      <c r="Y306"/>
    </row>
    <row r="307" spans="25:25">
      <c r="Y307"/>
    </row>
    <row r="308" spans="25:25">
      <c r="Y308"/>
    </row>
    <row r="309" spans="25:25">
      <c r="Y309"/>
    </row>
    <row r="310" spans="25:25">
      <c r="Y310"/>
    </row>
    <row r="311" spans="25:25">
      <c r="Y311"/>
    </row>
    <row r="312" spans="25:25">
      <c r="Y312"/>
    </row>
    <row r="313" spans="25:25">
      <c r="Y313"/>
    </row>
    <row r="314" spans="25:25">
      <c r="Y314"/>
    </row>
    <row r="315" spans="25:25">
      <c r="Y315"/>
    </row>
    <row r="316" spans="25:25">
      <c r="Y316"/>
    </row>
    <row r="317" spans="25:25">
      <c r="Y317"/>
    </row>
    <row r="318" spans="25:25">
      <c r="Y318"/>
    </row>
    <row r="319" spans="25:25">
      <c r="Y319"/>
    </row>
    <row r="320" spans="25:25">
      <c r="Y320"/>
    </row>
    <row r="321" spans="25:25">
      <c r="Y321"/>
    </row>
    <row r="322" spans="25:25">
      <c r="Y322"/>
    </row>
    <row r="323" spans="25:25">
      <c r="Y323"/>
    </row>
    <row r="324" spans="25:25">
      <c r="Y324"/>
    </row>
    <row r="325" spans="25:25">
      <c r="Y325"/>
    </row>
    <row r="326" spans="25:25">
      <c r="Y326"/>
    </row>
    <row r="327" spans="25:25">
      <c r="Y327"/>
    </row>
    <row r="328" spans="25:25">
      <c r="Y328"/>
    </row>
    <row r="329" spans="25:25">
      <c r="Y329"/>
    </row>
    <row r="330" spans="25:25">
      <c r="Y330"/>
    </row>
    <row r="331" spans="25:25">
      <c r="Y331"/>
    </row>
    <row r="332" spans="25:25">
      <c r="Y332"/>
    </row>
    <row r="333" spans="25:25">
      <c r="Y333"/>
    </row>
    <row r="334" spans="25:25">
      <c r="Y334"/>
    </row>
    <row r="335" spans="25:25">
      <c r="Y335"/>
    </row>
    <row r="336" spans="25:25">
      <c r="Y336"/>
    </row>
    <row r="337" spans="25:25">
      <c r="Y337"/>
    </row>
    <row r="338" spans="25:25">
      <c r="Y338"/>
    </row>
    <row r="339" spans="25:25">
      <c r="Y339"/>
    </row>
    <row r="340" spans="25:25">
      <c r="Y340"/>
    </row>
    <row r="341" spans="25:25">
      <c r="Y341"/>
    </row>
    <row r="342" spans="25:25">
      <c r="Y342"/>
    </row>
    <row r="343" spans="25:25">
      <c r="Y343"/>
    </row>
    <row r="344" spans="25:25">
      <c r="Y344"/>
    </row>
    <row r="345" spans="25:25">
      <c r="Y345"/>
    </row>
    <row r="346" spans="25:25">
      <c r="Y346"/>
    </row>
    <row r="347" spans="25:25">
      <c r="Y347"/>
    </row>
    <row r="348" spans="25:25">
      <c r="Y348"/>
    </row>
    <row r="349" spans="25:25">
      <c r="Y349"/>
    </row>
    <row r="350" spans="25:25">
      <c r="Y350"/>
    </row>
    <row r="351" spans="25:25">
      <c r="Y351"/>
    </row>
    <row r="352" spans="25:25">
      <c r="Y352"/>
    </row>
    <row r="353" spans="25:25">
      <c r="Y353"/>
    </row>
    <row r="354" spans="25:25">
      <c r="Y354"/>
    </row>
    <row r="355" spans="25:25">
      <c r="Y355"/>
    </row>
    <row r="356" spans="25:25">
      <c r="Y356"/>
    </row>
    <row r="357" spans="25:25">
      <c r="Y357"/>
    </row>
    <row r="358" spans="25:25">
      <c r="Y358"/>
    </row>
    <row r="359" spans="25:25">
      <c r="Y359"/>
    </row>
    <row r="360" spans="25:25">
      <c r="Y360"/>
    </row>
    <row r="361" spans="25:25">
      <c r="Y361"/>
    </row>
    <row r="362" spans="25:25">
      <c r="Y362"/>
    </row>
    <row r="363" spans="25:25">
      <c r="Y363"/>
    </row>
    <row r="364" spans="25:25">
      <c r="Y364"/>
    </row>
    <row r="365" spans="25:25">
      <c r="Y365"/>
    </row>
    <row r="366" spans="25:25">
      <c r="Y366"/>
    </row>
    <row r="367" spans="25:25">
      <c r="Y367"/>
    </row>
    <row r="368" spans="25:25">
      <c r="Y368"/>
    </row>
    <row r="369" spans="25:25">
      <c r="Y369"/>
    </row>
    <row r="370" spans="25:25">
      <c r="Y370"/>
    </row>
    <row r="371" spans="25:25">
      <c r="Y371"/>
    </row>
    <row r="372" spans="25:25">
      <c r="Y372"/>
    </row>
    <row r="373" spans="25:25">
      <c r="Y373"/>
    </row>
    <row r="374" spans="25:25">
      <c r="Y374"/>
    </row>
    <row r="375" spans="25:25">
      <c r="Y375"/>
    </row>
    <row r="376" spans="25:25">
      <c r="Y376"/>
    </row>
    <row r="377" spans="25:25">
      <c r="Y377"/>
    </row>
    <row r="378" spans="25:25">
      <c r="Y378"/>
    </row>
    <row r="379" spans="25:25">
      <c r="Y379"/>
    </row>
    <row r="380" spans="25:25">
      <c r="Y380"/>
    </row>
    <row r="381" spans="25:25">
      <c r="Y381"/>
    </row>
    <row r="382" spans="25:25">
      <c r="Y382"/>
    </row>
    <row r="383" spans="25:25">
      <c r="Y383"/>
    </row>
    <row r="384" spans="25:25">
      <c r="Y384"/>
    </row>
    <row r="385" spans="25:25">
      <c r="Y385"/>
    </row>
    <row r="386" spans="25:25">
      <c r="Y386"/>
    </row>
    <row r="387" spans="25:25">
      <c r="Y387"/>
    </row>
    <row r="388" spans="25:25">
      <c r="Y388"/>
    </row>
    <row r="389" spans="25:25">
      <c r="Y389"/>
    </row>
    <row r="390" spans="25:25">
      <c r="Y390"/>
    </row>
    <row r="391" spans="25:25">
      <c r="Y391"/>
    </row>
    <row r="392" spans="25:25">
      <c r="Y392"/>
    </row>
    <row r="393" spans="25:25">
      <c r="Y393"/>
    </row>
    <row r="394" spans="25:25">
      <c r="Y394"/>
    </row>
    <row r="395" spans="25:25">
      <c r="Y395"/>
    </row>
    <row r="396" spans="25:25">
      <c r="Y396"/>
    </row>
    <row r="397" spans="25:25">
      <c r="Y397"/>
    </row>
    <row r="398" spans="25:25">
      <c r="Y398"/>
    </row>
    <row r="399" spans="25:25">
      <c r="Y399"/>
    </row>
    <row r="400" spans="25:25">
      <c r="Y400"/>
    </row>
    <row r="401" spans="25:25">
      <c r="Y401"/>
    </row>
    <row r="402" spans="25:25">
      <c r="Y402"/>
    </row>
    <row r="403" spans="25:25">
      <c r="Y403"/>
    </row>
    <row r="404" spans="25:25">
      <c r="Y404"/>
    </row>
    <row r="405" spans="25:25">
      <c r="Y405"/>
    </row>
    <row r="406" spans="25:25">
      <c r="Y406"/>
    </row>
    <row r="407" spans="25:25">
      <c r="Y407"/>
    </row>
    <row r="408" spans="25:25">
      <c r="Y408"/>
    </row>
    <row r="409" spans="25:25">
      <c r="Y409"/>
    </row>
    <row r="410" spans="25:25">
      <c r="Y410"/>
    </row>
    <row r="411" spans="25:25">
      <c r="Y411"/>
    </row>
    <row r="412" spans="25:25">
      <c r="Y412"/>
    </row>
    <row r="413" spans="25:25">
      <c r="Y413"/>
    </row>
    <row r="414" spans="25:25">
      <c r="Y414"/>
    </row>
    <row r="415" spans="25:25">
      <c r="Y415"/>
    </row>
    <row r="416" spans="25:25">
      <c r="Y416"/>
    </row>
    <row r="417" spans="25:25">
      <c r="Y417"/>
    </row>
    <row r="418" spans="25:25">
      <c r="Y418"/>
    </row>
    <row r="419" spans="25:25">
      <c r="Y419"/>
    </row>
    <row r="420" spans="25:25">
      <c r="Y420"/>
    </row>
    <row r="421" spans="25:25">
      <c r="Y421"/>
    </row>
    <row r="422" spans="25:25">
      <c r="Y422"/>
    </row>
    <row r="423" spans="25:25">
      <c r="Y423"/>
    </row>
    <row r="424" spans="25:25">
      <c r="Y424"/>
    </row>
    <row r="425" spans="25:25">
      <c r="Y425"/>
    </row>
    <row r="426" spans="25:25">
      <c r="Y426"/>
    </row>
    <row r="427" spans="25:25">
      <c r="Y427"/>
    </row>
    <row r="428" spans="25:25">
      <c r="Y428"/>
    </row>
    <row r="429" spans="25:25">
      <c r="Y429"/>
    </row>
    <row r="430" spans="25:25">
      <c r="Y430"/>
    </row>
    <row r="431" spans="25:25">
      <c r="Y431"/>
    </row>
    <row r="432" spans="25:25">
      <c r="Y432"/>
    </row>
    <row r="433" spans="25:25">
      <c r="Y433"/>
    </row>
    <row r="434" spans="25:25">
      <c r="Y434"/>
    </row>
    <row r="435" spans="25:25">
      <c r="Y435"/>
    </row>
    <row r="436" spans="25:25">
      <c r="Y436"/>
    </row>
    <row r="437" spans="25:25">
      <c r="Y437"/>
    </row>
    <row r="438" spans="25:25">
      <c r="Y438"/>
    </row>
    <row r="439" spans="25:25">
      <c r="Y439"/>
    </row>
    <row r="440" spans="25:25">
      <c r="Y440"/>
    </row>
    <row r="441" spans="25:25">
      <c r="Y441"/>
    </row>
    <row r="442" spans="25:25">
      <c r="Y442"/>
    </row>
    <row r="443" spans="25:25">
      <c r="Y443"/>
    </row>
    <row r="444" spans="25:25">
      <c r="Y444"/>
    </row>
    <row r="445" spans="25:25">
      <c r="Y445"/>
    </row>
    <row r="446" spans="25:25">
      <c r="Y446"/>
    </row>
    <row r="447" spans="25:25">
      <c r="Y447"/>
    </row>
    <row r="448" spans="25:25">
      <c r="Y448"/>
    </row>
    <row r="449" spans="25:25">
      <c r="Y449"/>
    </row>
    <row r="450" spans="25:25">
      <c r="Y450"/>
    </row>
    <row r="451" spans="25:25">
      <c r="Y451"/>
    </row>
    <row r="452" spans="25:25">
      <c r="Y452"/>
    </row>
    <row r="453" spans="25:25">
      <c r="Y453"/>
    </row>
    <row r="454" spans="25:25">
      <c r="Y454"/>
    </row>
    <row r="455" spans="25:25">
      <c r="Y455"/>
    </row>
    <row r="456" spans="25:25">
      <c r="Y456"/>
    </row>
    <row r="457" spans="25:25">
      <c r="Y457"/>
    </row>
    <row r="458" spans="25:25">
      <c r="Y458"/>
    </row>
    <row r="459" spans="25:25">
      <c r="Y459"/>
    </row>
    <row r="460" spans="25:25">
      <c r="Y460"/>
    </row>
    <row r="461" spans="25:25">
      <c r="Y461"/>
    </row>
    <row r="462" spans="25:25">
      <c r="Y462"/>
    </row>
    <row r="463" spans="25:25">
      <c r="Y463"/>
    </row>
    <row r="464" spans="25:25">
      <c r="Y464"/>
    </row>
    <row r="465" spans="25:25">
      <c r="Y465"/>
    </row>
    <row r="466" spans="25:25">
      <c r="Y466"/>
    </row>
    <row r="467" spans="25:25">
      <c r="Y467"/>
    </row>
    <row r="468" spans="25:25">
      <c r="Y468"/>
    </row>
    <row r="469" spans="25:25">
      <c r="Y469"/>
    </row>
    <row r="470" spans="25:25">
      <c r="Y470"/>
    </row>
    <row r="471" spans="25:25">
      <c r="Y471"/>
    </row>
    <row r="472" spans="25:25">
      <c r="Y472"/>
    </row>
    <row r="473" spans="25:25">
      <c r="Y473"/>
    </row>
    <row r="474" spans="25:25">
      <c r="Y474"/>
    </row>
    <row r="475" spans="25:25">
      <c r="Y475"/>
    </row>
    <row r="476" spans="25:25">
      <c r="Y476"/>
    </row>
    <row r="477" spans="25:25">
      <c r="Y477"/>
    </row>
    <row r="478" spans="25:25">
      <c r="Y478"/>
    </row>
    <row r="479" spans="25:25">
      <c r="Y479"/>
    </row>
    <row r="480" spans="25:25">
      <c r="Y480"/>
    </row>
    <row r="481" spans="25:25">
      <c r="Y481"/>
    </row>
    <row r="482" spans="25:25">
      <c r="Y482"/>
    </row>
    <row r="483" spans="25:25">
      <c r="Y483"/>
    </row>
    <row r="484" spans="25:25">
      <c r="Y484"/>
    </row>
    <row r="485" spans="25:25">
      <c r="Y485"/>
    </row>
    <row r="486" spans="25:25">
      <c r="Y486"/>
    </row>
    <row r="487" spans="25:25">
      <c r="Y487"/>
    </row>
    <row r="488" spans="25:25">
      <c r="Y488"/>
    </row>
    <row r="489" spans="25:25">
      <c r="Y489"/>
    </row>
    <row r="490" spans="25:25">
      <c r="Y490"/>
    </row>
    <row r="491" spans="25:25">
      <c r="Y491"/>
    </row>
    <row r="492" spans="25:25">
      <c r="Y492"/>
    </row>
    <row r="493" spans="25:25">
      <c r="Y493"/>
    </row>
    <row r="494" spans="25:25">
      <c r="Y494"/>
    </row>
    <row r="495" spans="25:25">
      <c r="Y495"/>
    </row>
    <row r="496" spans="25:25">
      <c r="Y496"/>
    </row>
    <row r="497" spans="25:25">
      <c r="Y497"/>
    </row>
    <row r="498" spans="25:25">
      <c r="Y498"/>
    </row>
    <row r="499" spans="25:25">
      <c r="Y499"/>
    </row>
    <row r="500" spans="25:25">
      <c r="Y500"/>
    </row>
    <row r="501" spans="25:25">
      <c r="Y501"/>
    </row>
    <row r="502" spans="25:25">
      <c r="Y502"/>
    </row>
    <row r="503" spans="25:25">
      <c r="Y503"/>
    </row>
    <row r="504" spans="25:25">
      <c r="Y504"/>
    </row>
    <row r="505" spans="25:25">
      <c r="Y505"/>
    </row>
    <row r="506" spans="25:25">
      <c r="Y506"/>
    </row>
    <row r="507" spans="25:25">
      <c r="Y507"/>
    </row>
    <row r="508" spans="25:25">
      <c r="Y508"/>
    </row>
    <row r="509" spans="25:25">
      <c r="Y509"/>
    </row>
    <row r="510" spans="25:25">
      <c r="Y510"/>
    </row>
    <row r="511" spans="25:25">
      <c r="Y511"/>
    </row>
    <row r="512" spans="25:25">
      <c r="Y512"/>
    </row>
    <row r="513" spans="25:25">
      <c r="Y513"/>
    </row>
    <row r="514" spans="25:25">
      <c r="Y514"/>
    </row>
    <row r="515" spans="25:25">
      <c r="Y515"/>
    </row>
    <row r="516" spans="25:25">
      <c r="Y516"/>
    </row>
    <row r="517" spans="25:25">
      <c r="Y517"/>
    </row>
    <row r="518" spans="25:25">
      <c r="Y518"/>
    </row>
    <row r="519" spans="25:25">
      <c r="Y519"/>
    </row>
    <row r="520" spans="25:25">
      <c r="Y520"/>
    </row>
    <row r="521" spans="25:25">
      <c r="Y521"/>
    </row>
    <row r="522" spans="25:25">
      <c r="Y522"/>
    </row>
    <row r="523" spans="25:25">
      <c r="Y523"/>
    </row>
    <row r="524" spans="25:25">
      <c r="Y524"/>
    </row>
    <row r="525" spans="25:25">
      <c r="Y525"/>
    </row>
    <row r="526" spans="25:25">
      <c r="Y526"/>
    </row>
    <row r="527" spans="25:25">
      <c r="Y527"/>
    </row>
    <row r="528" spans="25:25">
      <c r="Y528"/>
    </row>
    <row r="529" spans="25:25">
      <c r="Y529"/>
    </row>
    <row r="530" spans="25:25">
      <c r="Y530"/>
    </row>
    <row r="531" spans="25:25">
      <c r="Y531"/>
    </row>
    <row r="532" spans="25:25">
      <c r="Y532"/>
    </row>
    <row r="533" spans="25:25">
      <c r="Y533"/>
    </row>
    <row r="534" spans="25:25">
      <c r="Y534"/>
    </row>
    <row r="535" spans="25:25">
      <c r="Y535"/>
    </row>
    <row r="536" spans="25:25">
      <c r="Y536"/>
    </row>
    <row r="537" spans="25:25">
      <c r="Y537"/>
    </row>
    <row r="538" spans="25:25">
      <c r="Y538"/>
    </row>
    <row r="539" spans="25:25">
      <c r="Y539"/>
    </row>
    <row r="540" spans="25:25">
      <c r="Y540"/>
    </row>
    <row r="541" spans="25:25">
      <c r="Y541"/>
    </row>
    <row r="542" spans="25:25">
      <c r="Y542"/>
    </row>
    <row r="543" spans="25:25">
      <c r="Y543"/>
    </row>
    <row r="544" spans="25:25">
      <c r="Y544"/>
    </row>
    <row r="545" spans="25:25">
      <c r="Y545"/>
    </row>
    <row r="546" spans="25:25">
      <c r="Y546"/>
    </row>
    <row r="547" spans="25:25">
      <c r="Y547"/>
    </row>
    <row r="548" spans="25:25">
      <c r="Y548"/>
    </row>
    <row r="549" spans="25:25">
      <c r="Y549"/>
    </row>
    <row r="550" spans="25:25">
      <c r="Y550"/>
    </row>
    <row r="551" spans="25:25">
      <c r="Y551"/>
    </row>
    <row r="552" spans="25:25">
      <c r="Y552"/>
    </row>
    <row r="553" spans="25:25">
      <c r="Y553"/>
    </row>
    <row r="554" spans="25:25">
      <c r="Y554"/>
    </row>
    <row r="555" spans="25:25">
      <c r="Y555"/>
    </row>
    <row r="556" spans="25:25">
      <c r="Y556"/>
    </row>
    <row r="557" spans="25:25">
      <c r="Y557"/>
    </row>
    <row r="558" spans="25:25">
      <c r="Y558"/>
    </row>
    <row r="559" spans="25:25">
      <c r="Y559"/>
    </row>
    <row r="560" spans="25:25">
      <c r="Y560"/>
    </row>
    <row r="561" spans="25:25">
      <c r="Y561"/>
    </row>
    <row r="562" spans="25:25">
      <c r="Y562"/>
    </row>
    <row r="563" spans="25:25">
      <c r="Y563"/>
    </row>
    <row r="564" spans="25:25">
      <c r="Y564"/>
    </row>
    <row r="565" spans="25:25">
      <c r="Y565"/>
    </row>
    <row r="566" spans="25:25">
      <c r="Y566"/>
    </row>
    <row r="567" spans="25:25">
      <c r="Y567"/>
    </row>
    <row r="568" spans="25:25">
      <c r="Y568"/>
    </row>
    <row r="569" spans="25:25">
      <c r="Y569"/>
    </row>
    <row r="570" spans="25:25">
      <c r="Y570"/>
    </row>
    <row r="571" spans="25:25">
      <c r="Y571"/>
    </row>
    <row r="572" spans="25:25">
      <c r="Y572"/>
    </row>
    <row r="573" spans="25:25">
      <c r="Y573"/>
    </row>
    <row r="574" spans="25:25">
      <c r="Y574"/>
    </row>
    <row r="575" spans="25:25">
      <c r="Y575"/>
    </row>
    <row r="576" spans="25:25">
      <c r="Y576"/>
    </row>
    <row r="577" spans="25:25">
      <c r="Y577"/>
    </row>
    <row r="578" spans="25:25">
      <c r="Y578"/>
    </row>
    <row r="579" spans="25:25">
      <c r="Y579"/>
    </row>
    <row r="580" spans="25:25">
      <c r="Y580"/>
    </row>
    <row r="581" spans="25:25">
      <c r="Y581"/>
    </row>
    <row r="582" spans="25:25">
      <c r="Y582"/>
    </row>
    <row r="583" spans="25:25">
      <c r="Y583"/>
    </row>
    <row r="584" spans="25:25">
      <c r="Y584"/>
    </row>
    <row r="585" spans="25:25">
      <c r="Y585"/>
    </row>
    <row r="586" spans="25:25">
      <c r="Y586"/>
    </row>
    <row r="587" spans="25:25">
      <c r="Y587"/>
    </row>
    <row r="588" spans="25:25">
      <c r="Y588"/>
    </row>
    <row r="589" spans="25:25">
      <c r="Y589"/>
    </row>
    <row r="590" spans="25:25">
      <c r="Y590"/>
    </row>
    <row r="591" spans="25:25">
      <c r="Y591"/>
    </row>
    <row r="592" spans="25:25">
      <c r="Y592"/>
    </row>
    <row r="593" spans="25:25">
      <c r="Y593"/>
    </row>
    <row r="594" spans="25:25">
      <c r="Y594"/>
    </row>
    <row r="595" spans="25:25">
      <c r="Y595"/>
    </row>
    <row r="596" spans="25:25">
      <c r="Y596"/>
    </row>
    <row r="597" spans="25:25">
      <c r="Y597"/>
    </row>
    <row r="598" spans="25:25">
      <c r="Y598"/>
    </row>
    <row r="599" spans="25:25">
      <c r="Y599"/>
    </row>
    <row r="600" spans="25:25">
      <c r="Y600"/>
    </row>
    <row r="601" spans="25:25">
      <c r="Y601"/>
    </row>
    <row r="602" spans="25:25">
      <c r="Y602"/>
    </row>
    <row r="603" spans="25:25">
      <c r="Y603"/>
    </row>
    <row r="604" spans="25:25">
      <c r="Y604"/>
    </row>
    <row r="605" spans="25:25">
      <c r="Y605"/>
    </row>
    <row r="606" spans="25:25">
      <c r="Y606"/>
    </row>
    <row r="607" spans="25:25">
      <c r="Y607"/>
    </row>
    <row r="608" spans="25:25">
      <c r="Y608"/>
    </row>
    <row r="609" spans="25:25">
      <c r="Y609"/>
    </row>
    <row r="610" spans="25:25">
      <c r="Y610"/>
    </row>
    <row r="611" spans="25:25">
      <c r="Y611"/>
    </row>
    <row r="612" spans="25:25">
      <c r="Y612"/>
    </row>
    <row r="613" spans="25:25">
      <c r="Y613"/>
    </row>
    <row r="614" spans="25:25">
      <c r="Y614"/>
    </row>
    <row r="615" spans="25:25">
      <c r="Y615"/>
    </row>
    <row r="616" spans="25:25">
      <c r="Y616"/>
    </row>
    <row r="617" spans="25:25">
      <c r="Y617"/>
    </row>
    <row r="618" spans="25:25">
      <c r="Y618"/>
    </row>
    <row r="619" spans="25:25">
      <c r="Y619"/>
    </row>
    <row r="620" spans="25:25">
      <c r="Y620"/>
    </row>
    <row r="621" spans="25:25">
      <c r="Y621"/>
    </row>
    <row r="622" spans="25:25">
      <c r="Y622"/>
    </row>
    <row r="623" spans="25:25">
      <c r="Y623"/>
    </row>
    <row r="624" spans="25:25">
      <c r="Y624"/>
    </row>
    <row r="625" spans="25:25">
      <c r="Y625"/>
    </row>
    <row r="626" spans="25:25">
      <c r="Y626"/>
    </row>
    <row r="627" spans="25:25">
      <c r="Y627"/>
    </row>
    <row r="628" spans="25:25">
      <c r="Y628"/>
    </row>
    <row r="629" spans="25:25">
      <c r="Y629"/>
    </row>
    <row r="630" spans="25:25">
      <c r="Y630"/>
    </row>
    <row r="631" spans="25:25">
      <c r="Y631"/>
    </row>
    <row r="632" spans="25:25">
      <c r="Y632"/>
    </row>
    <row r="633" spans="25:25">
      <c r="Y633"/>
    </row>
    <row r="634" spans="25:25">
      <c r="Y634"/>
    </row>
    <row r="635" spans="25:25">
      <c r="Y635"/>
    </row>
    <row r="636" spans="25:25">
      <c r="Y636"/>
    </row>
    <row r="637" spans="25:25">
      <c r="Y637"/>
    </row>
    <row r="638" spans="25:25">
      <c r="Y638"/>
    </row>
    <row r="639" spans="25:25">
      <c r="Y639"/>
    </row>
    <row r="640" spans="25:25">
      <c r="Y640"/>
    </row>
    <row r="641" spans="25:25">
      <c r="Y641"/>
    </row>
    <row r="642" spans="25:25">
      <c r="Y642"/>
    </row>
    <row r="643" spans="25:25">
      <c r="Y643"/>
    </row>
    <row r="644" spans="25:25">
      <c r="Y644"/>
    </row>
    <row r="645" spans="25:25">
      <c r="Y645"/>
    </row>
    <row r="646" spans="25:25">
      <c r="Y646"/>
    </row>
    <row r="647" spans="25:25">
      <c r="Y647"/>
    </row>
    <row r="648" spans="25:25">
      <c r="Y648"/>
    </row>
    <row r="649" spans="25:25">
      <c r="Y649"/>
    </row>
    <row r="650" spans="25:25">
      <c r="Y650"/>
    </row>
    <row r="651" spans="25:25">
      <c r="Y651"/>
    </row>
    <row r="652" spans="25:25">
      <c r="Y652"/>
    </row>
    <row r="653" spans="25:25">
      <c r="Y653"/>
    </row>
    <row r="654" spans="25:25">
      <c r="Y654"/>
    </row>
    <row r="655" spans="25:25">
      <c r="Y655"/>
    </row>
    <row r="656" spans="25:25">
      <c r="Y656"/>
    </row>
    <row r="657" spans="25:25">
      <c r="Y657"/>
    </row>
    <row r="658" spans="25:25">
      <c r="Y658"/>
    </row>
    <row r="659" spans="25:25">
      <c r="Y659"/>
    </row>
    <row r="660" spans="25:25">
      <c r="Y660"/>
    </row>
    <row r="661" spans="25:25">
      <c r="Y661"/>
    </row>
    <row r="662" spans="25:25">
      <c r="Y662"/>
    </row>
    <row r="663" spans="25:25">
      <c r="Y663"/>
    </row>
    <row r="664" spans="25:25">
      <c r="Y664"/>
    </row>
    <row r="665" spans="25:25">
      <c r="Y665"/>
    </row>
    <row r="666" spans="25:25">
      <c r="Y666"/>
    </row>
    <row r="667" spans="25:25">
      <c r="Y667"/>
    </row>
    <row r="668" spans="25:25">
      <c r="Y668"/>
    </row>
    <row r="669" spans="25:25">
      <c r="Y669"/>
    </row>
    <row r="670" spans="25:25">
      <c r="Y670"/>
    </row>
    <row r="671" spans="25:25">
      <c r="Y671"/>
    </row>
    <row r="672" spans="25:25">
      <c r="Y672"/>
    </row>
    <row r="673" spans="25:25">
      <c r="Y673"/>
    </row>
    <row r="674" spans="25:25">
      <c r="Y674"/>
    </row>
    <row r="675" spans="25:25">
      <c r="Y675"/>
    </row>
    <row r="676" spans="25:25">
      <c r="Y676"/>
    </row>
    <row r="677" spans="25:25">
      <c r="Y677"/>
    </row>
    <row r="678" spans="25:25">
      <c r="Y678"/>
    </row>
    <row r="679" spans="25:25">
      <c r="Y679"/>
    </row>
    <row r="680" spans="25:25">
      <c r="Y680"/>
    </row>
  </sheetData>
  <mergeCells count="31">
    <mergeCell ref="A18:AG18"/>
    <mergeCell ref="C13:D13"/>
    <mergeCell ref="O13:P13"/>
    <mergeCell ref="S13:T13"/>
    <mergeCell ref="C15:D15"/>
    <mergeCell ref="S15:T15"/>
    <mergeCell ref="C16:D16"/>
    <mergeCell ref="S16:T16"/>
    <mergeCell ref="C14:D14"/>
    <mergeCell ref="S14:T14"/>
    <mergeCell ref="C11:D11"/>
    <mergeCell ref="O11:P11"/>
    <mergeCell ref="S11:T11"/>
    <mergeCell ref="C12:D12"/>
    <mergeCell ref="O12:P12"/>
    <mergeCell ref="S12:T12"/>
    <mergeCell ref="C9:D9"/>
    <mergeCell ref="O9:P9"/>
    <mergeCell ref="S9:T9"/>
    <mergeCell ref="C10:D10"/>
    <mergeCell ref="O10:P10"/>
    <mergeCell ref="S10:T10"/>
    <mergeCell ref="A1:AG2"/>
    <mergeCell ref="A4:A8"/>
    <mergeCell ref="B4:B8"/>
    <mergeCell ref="C4:Q6"/>
    <mergeCell ref="S4:AG6"/>
    <mergeCell ref="C7:D8"/>
    <mergeCell ref="E7:Q7"/>
    <mergeCell ref="S7:T8"/>
    <mergeCell ref="U7:AG7"/>
  </mergeCells>
  <printOptions horizontalCentered="1"/>
  <pageMargins left="0.78740157480314965" right="0.78740157480314965" top="1.0629921259842521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стр.1_4</vt:lpstr>
      <vt:lpstr>Лист2</vt:lpstr>
      <vt:lpstr>СВОД</vt:lpstr>
      <vt:lpstr>СВОД!Область_печати</vt:lpstr>
      <vt:lpstr>стр.1_4!Область_печати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2022-07-29T12:51:41Z</cp:lastPrinted>
  <dcterms:created xsi:type="dcterms:W3CDTF">2008-10-01T13:21:49Z</dcterms:created>
  <dcterms:modified xsi:type="dcterms:W3CDTF">2022-08-16T05:54:38Z</dcterms:modified>
</cp:coreProperties>
</file>